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2-65\ครั้งที่ 2 เทอม 2-65\"/>
    </mc:Choice>
  </mc:AlternateContent>
  <xr:revisionPtr revIDLastSave="0" documentId="13_ncr:1_{0D9AD791-C36B-44E7-98DC-906A4F72FA07}" xr6:coauthVersionLast="47" xr6:coauthVersionMax="47" xr10:uidLastSave="{00000000-0000-0000-0000-000000000000}"/>
  <bookViews>
    <workbookView xWindow="-108" yWindow="-108" windowWidth="23256" windowHeight="12576" firstSheet="12" activeTab="21" xr2:uid="{00000000-000D-0000-FFFF-FFFF00000000}"/>
  </bookViews>
  <sheets>
    <sheet name="จักรคำฯ" sheetId="3" r:id="rId1"/>
    <sheet name="เฉลิมพระเกียรติฯ" sheetId="4" r:id="rId2"/>
    <sheet name="ช่องฟ้าฯ" sheetId="5" r:id="rId3"/>
    <sheet name="เชียงคำ" sheetId="6" r:id="rId4"/>
    <sheet name="ดำรงราษฎร์" sheetId="7" r:id="rId5"/>
    <sheet name="ท่าวังผา" sheetId="8" r:id="rId6"/>
    <sheet name="เทศบาล 6" sheetId="9" r:id="rId7"/>
    <sheet name="ธีรกานท์" sheetId="10" r:id="rId8"/>
    <sheet name="บุญวาทย์" sheetId="2" r:id="rId9"/>
    <sheet name="ปรินส์ฯ" sheetId="11" r:id="rId10"/>
    <sheet name="พะเยา" sheetId="16" r:id="rId11"/>
    <sheet name="พิริยาลัย" sheetId="12" r:id="rId12"/>
    <sheet name="ยุพราช" sheetId="13" r:id="rId13"/>
    <sheet name="วัฒโน" sheetId="22" r:id="rId14"/>
    <sheet name="ศรีสวัสดิ์" sheetId="14" r:id="rId15"/>
    <sheet name="สตรีศรีน่าน" sheetId="15" r:id="rId16"/>
    <sheet name="ส่วนบุญ" sheetId="17" r:id="rId17"/>
    <sheet name="สามัคคีวิทยาคม" sheetId="18" r:id="rId18"/>
    <sheet name="อุตรดิตถ์" sheetId="19" r:id="rId19"/>
    <sheet name="อุตรดิตถ์ดรุณี" sheetId="20" r:id="rId20"/>
    <sheet name="จุฬาภรณ" sheetId="21" r:id="rId21"/>
    <sheet name="ปัว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 l="1"/>
  <c r="G14" i="23"/>
  <c r="G13" i="23"/>
  <c r="G12" i="23"/>
  <c r="G11" i="23"/>
  <c r="G10" i="23"/>
  <c r="G9" i="23"/>
  <c r="G8" i="23"/>
  <c r="G7" i="23"/>
  <c r="G6" i="23"/>
  <c r="G13" i="22"/>
  <c r="G12" i="22"/>
  <c r="G11" i="22"/>
  <c r="G10" i="22"/>
  <c r="G9" i="22"/>
  <c r="G8" i="22"/>
  <c r="G7" i="22"/>
  <c r="G6" i="22"/>
  <c r="G13" i="21"/>
  <c r="G12" i="21"/>
  <c r="G11" i="21"/>
  <c r="G10" i="21"/>
  <c r="G9" i="21"/>
  <c r="G8" i="21"/>
  <c r="G7" i="21"/>
  <c r="G5" i="21"/>
  <c r="G6" i="21"/>
  <c r="G14" i="20"/>
  <c r="G13" i="20"/>
  <c r="G12" i="20"/>
  <c r="G11" i="20"/>
  <c r="G10" i="20"/>
  <c r="G9" i="20"/>
  <c r="G8" i="20"/>
  <c r="G7" i="20"/>
  <c r="G6" i="20"/>
  <c r="G13" i="18"/>
  <c r="G12" i="18"/>
  <c r="G11" i="18"/>
  <c r="G10" i="18"/>
  <c r="G9" i="18"/>
  <c r="G8" i="18"/>
  <c r="G7" i="18"/>
  <c r="G6" i="18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14" i="10"/>
  <c r="G13" i="10"/>
  <c r="G12" i="10"/>
  <c r="G11" i="10"/>
  <c r="G10" i="10"/>
  <c r="G9" i="10"/>
  <c r="G8" i="10"/>
  <c r="G7" i="10"/>
  <c r="G6" i="10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14" i="8"/>
  <c r="G13" i="8"/>
  <c r="G12" i="8"/>
  <c r="G11" i="8"/>
  <c r="G10" i="8"/>
  <c r="G9" i="8"/>
  <c r="G8" i="8"/>
  <c r="G7" i="8"/>
  <c r="G6" i="8"/>
  <c r="G12" i="7"/>
  <c r="G11" i="7"/>
  <c r="G10" i="7"/>
  <c r="G9" i="7"/>
  <c r="G8" i="7"/>
  <c r="G7" i="7"/>
  <c r="G6" i="7"/>
  <c r="G8" i="6"/>
  <c r="G7" i="6"/>
  <c r="G6" i="6"/>
  <c r="G11" i="5"/>
  <c r="G10" i="5"/>
  <c r="G9" i="5"/>
  <c r="G8" i="5"/>
  <c r="G7" i="5"/>
  <c r="G6" i="5"/>
  <c r="G10" i="4"/>
  <c r="G9" i="4"/>
  <c r="G8" i="4"/>
  <c r="G7" i="4"/>
  <c r="G6" i="4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4" i="15"/>
  <c r="G4" i="13"/>
  <c r="G5" i="18" l="1"/>
  <c r="G5" i="23" l="1"/>
  <c r="G5" i="22"/>
  <c r="G5" i="20"/>
  <c r="G14" i="19"/>
  <c r="G13" i="19"/>
  <c r="G12" i="19"/>
  <c r="G11" i="19"/>
  <c r="G10" i="19"/>
  <c r="G9" i="19"/>
  <c r="G8" i="19"/>
  <c r="G7" i="19"/>
  <c r="G6" i="19"/>
  <c r="G5" i="19"/>
  <c r="G5" i="17"/>
  <c r="G5" i="16"/>
  <c r="G5" i="14"/>
  <c r="G5" i="12"/>
  <c r="G5" i="10"/>
  <c r="G4" i="9"/>
  <c r="G5" i="8"/>
  <c r="G5" i="7"/>
  <c r="G5" i="6"/>
  <c r="G5" i="5"/>
  <c r="G5" i="4"/>
  <c r="G39" i="3"/>
  <c r="G5" i="2"/>
</calcChain>
</file>

<file path=xl/sharedStrings.xml><?xml version="1.0" encoding="utf-8"?>
<sst xmlns="http://schemas.openxmlformats.org/spreadsheetml/2006/main" count="1200" uniqueCount="717">
  <si>
    <t>รายชื่อนักเรียน Gifted Math ชั้นมัธยมศึกษาปีที่ 4</t>
  </si>
  <si>
    <t>ลำดับ</t>
  </si>
  <si>
    <t>ชื่อ - สกุล</t>
  </si>
  <si>
    <t>หมายเหตุ</t>
  </si>
  <si>
    <t>น.ส.</t>
  </si>
  <si>
    <t>ษมากร</t>
  </si>
  <si>
    <t>กวินภูมิเสถียร</t>
  </si>
  <si>
    <t>นาย</t>
  </si>
  <si>
    <t>ปุณยวีร์</t>
  </si>
  <si>
    <t>ชุมเพ็ญ</t>
  </si>
  <si>
    <t>ธนัญญา</t>
  </si>
  <si>
    <t>พรมวัง</t>
  </si>
  <si>
    <t>ศิริ</t>
  </si>
  <si>
    <t>เชื้อสำราญ</t>
  </si>
  <si>
    <t>ศิวกร</t>
  </si>
  <si>
    <t>ฝั้นแปง</t>
  </si>
  <si>
    <t>จิรัชยา</t>
  </si>
  <si>
    <t>วงศ์นาค</t>
  </si>
  <si>
    <t>ประเสริฐศรี</t>
  </si>
  <si>
    <t>ประเสริฐ</t>
  </si>
  <si>
    <t>แพรวารินทร์</t>
  </si>
  <si>
    <t>แผ่นคำ</t>
  </si>
  <si>
    <t>อริสรา</t>
  </si>
  <si>
    <t>ใจหาญ</t>
  </si>
  <si>
    <t>สิปปภาส</t>
  </si>
  <si>
    <t>ฟูฝั้น</t>
  </si>
  <si>
    <t>ธเนตร</t>
  </si>
  <si>
    <t>มาลาเสติ</t>
  </si>
  <si>
    <t>สืบสกุล</t>
  </si>
  <si>
    <t>ชุมภูปิก</t>
  </si>
  <si>
    <t>รสิตา</t>
  </si>
  <si>
    <t>คำสอน</t>
  </si>
  <si>
    <t>กรวรรณ</t>
  </si>
  <si>
    <t>ฟองคำ</t>
  </si>
  <si>
    <t>ตะวัน</t>
  </si>
  <si>
    <t>หล้าสมศรี</t>
  </si>
  <si>
    <t>ศิระ</t>
  </si>
  <si>
    <t>บู่แย้ม</t>
  </si>
  <si>
    <t>สุกฤษฏิ์</t>
  </si>
  <si>
    <t>วงค์อ๊อด</t>
  </si>
  <si>
    <t>นภัทร</t>
  </si>
  <si>
    <t>ทองอุปการ</t>
  </si>
  <si>
    <t>นิรนุช</t>
  </si>
  <si>
    <t>วงศ์เขียว</t>
  </si>
  <si>
    <t>รตี</t>
  </si>
  <si>
    <t>ตุ่นสีใส</t>
  </si>
  <si>
    <t>ศุภัคชญาภรณ์</t>
  </si>
  <si>
    <t>ต๊ะใจ</t>
  </si>
  <si>
    <t>อัญชิสา</t>
  </si>
  <si>
    <t>เตชะวงศ์</t>
  </si>
  <si>
    <t>ปราชญ์ศรศิลป์</t>
  </si>
  <si>
    <t>บัญญัติศิลป์</t>
  </si>
  <si>
    <t>รัฐภูมิ</t>
  </si>
  <si>
    <t>ธรรมนันท์</t>
  </si>
  <si>
    <t>ศุภวิชญ์</t>
  </si>
  <si>
    <t>วงศ์สุติ๊บ</t>
  </si>
  <si>
    <t>สิงห์ขรณ์</t>
  </si>
  <si>
    <t>เครื่องดี</t>
  </si>
  <si>
    <t>ณัฐวลัญช์</t>
  </si>
  <si>
    <t>ยอดทาฟู</t>
  </si>
  <si>
    <t>ธนพร</t>
  </si>
  <si>
    <t>สุขสบาย</t>
  </si>
  <si>
    <t>อธิติยา</t>
  </si>
  <si>
    <t>ตองเต</t>
  </si>
  <si>
    <t>นางสาว</t>
  </si>
  <si>
    <t>ภฤศพิรุฬห์</t>
  </si>
  <si>
    <t>เทพขาว</t>
  </si>
  <si>
    <t>กีรติกา</t>
  </si>
  <si>
    <t>ฟักเจริญ</t>
  </si>
  <si>
    <t>สิริกร</t>
  </si>
  <si>
    <t>ไวว่อง</t>
  </si>
  <si>
    <t>อภิวิชญ์</t>
  </si>
  <si>
    <t>เตติ</t>
  </si>
  <si>
    <t>วรพงศ์</t>
  </si>
  <si>
    <t>ด่านสกุลเจริญชัย</t>
  </si>
  <si>
    <t>อัครัช</t>
  </si>
  <si>
    <t>อ้นทอง</t>
  </si>
  <si>
    <t>ปัณณวิชญ์</t>
  </si>
  <si>
    <t>ภคบวร</t>
  </si>
  <si>
    <t>ใจการ</t>
  </si>
  <si>
    <t>ณิชกานต์</t>
  </si>
  <si>
    <t>จันทรา</t>
  </si>
  <si>
    <t>สุพิชฌาย์</t>
  </si>
  <si>
    <t>ดวงแก้ว</t>
  </si>
  <si>
    <t>สรสิช</t>
  </si>
  <si>
    <t>สุขแก้ว</t>
  </si>
  <si>
    <t>กมลชนก</t>
  </si>
  <si>
    <t>น้ำจันทร์</t>
  </si>
  <si>
    <t>รพีพร</t>
  </si>
  <si>
    <t>ไชยรินทร์</t>
  </si>
  <si>
    <t>อริญชยา</t>
  </si>
  <si>
    <t>กุลล์ปิติ</t>
  </si>
  <si>
    <t>อภิษฎา</t>
  </si>
  <si>
    <t>คำบุญเรือง</t>
  </si>
  <si>
    <t>เมลิสา</t>
  </si>
  <si>
    <t>บุญวิรัตน์</t>
  </si>
  <si>
    <t>ณัฐชยาภรณ์</t>
  </si>
  <si>
    <t>พิมสาร</t>
  </si>
  <si>
    <t>คุณัญญา</t>
  </si>
  <si>
    <t>สุทธสนธ์</t>
  </si>
  <si>
    <t>ณัฐชา</t>
  </si>
  <si>
    <t>คำสาร</t>
  </si>
  <si>
    <t>ราชณรงค์</t>
  </si>
  <si>
    <t>ปินตาดง</t>
  </si>
  <si>
    <t>ปัณชญาภรณ์</t>
  </si>
  <si>
    <t>วังษา</t>
  </si>
  <si>
    <t>วิตราภรณ์</t>
  </si>
  <si>
    <t>คงแย้ม</t>
  </si>
  <si>
    <t>วรัญญา</t>
  </si>
  <si>
    <t>จันทิดง</t>
  </si>
  <si>
    <t>วริยา</t>
  </si>
  <si>
    <t>ไชยพรหม</t>
  </si>
  <si>
    <t>กชพร</t>
  </si>
  <si>
    <t>จิตตา</t>
  </si>
  <si>
    <t>ชนกวนันท์</t>
  </si>
  <si>
    <t>ถาพยอม</t>
  </si>
  <si>
    <t>กณิศา</t>
  </si>
  <si>
    <t>ถาพะยอม</t>
  </si>
  <si>
    <t>ภิรัญญา</t>
  </si>
  <si>
    <t>สุภาษี</t>
  </si>
  <si>
    <t>เจตพงษ์</t>
  </si>
  <si>
    <t>สิมาขันธ์</t>
  </si>
  <si>
    <t>ศรุตยา</t>
  </si>
  <si>
    <t>คำภีระ</t>
  </si>
  <si>
    <t>เพิ่มพูน</t>
  </si>
  <si>
    <t>อุ่นต๊ะ</t>
  </si>
  <si>
    <t>อภิวรรณ</t>
  </si>
  <si>
    <t>มณีวรรณ์</t>
  </si>
  <si>
    <t>ฐิตาภัสร์</t>
  </si>
  <si>
    <t>ชุมภูชนะภัย</t>
  </si>
  <si>
    <t>ธนวัฒน์</t>
  </si>
  <si>
    <t>จันทร์เพ็ญ</t>
  </si>
  <si>
    <t>พิชชาพร</t>
  </si>
  <si>
    <t>เจริญกุลธัญกร</t>
  </si>
  <si>
    <t>ชยุตพงศ์</t>
  </si>
  <si>
    <t>สุคำอ้าย</t>
  </si>
  <si>
    <t>พิชานันท์</t>
  </si>
  <si>
    <t>อินยม</t>
  </si>
  <si>
    <t xml:space="preserve"> </t>
  </si>
  <si>
    <t>มิคุ</t>
  </si>
  <si>
    <t>เครือสาร</t>
  </si>
  <si>
    <t>ตฤนกร</t>
  </si>
  <si>
    <t>พูลสระคู</t>
  </si>
  <si>
    <t>รัชลิตา</t>
  </si>
  <si>
    <t>ปัญญา</t>
  </si>
  <si>
    <t>อัจฉรีย์</t>
  </si>
  <si>
    <t>แสงศรีจัน</t>
  </si>
  <si>
    <t>อาทิตยา</t>
  </si>
  <si>
    <t>คำดี</t>
  </si>
  <si>
    <t>โรงเรียนช่องฟ้าซินเซิงวาณิชบำรุง</t>
  </si>
  <si>
    <t>ประกายดาว</t>
  </si>
  <si>
    <t>อินทจักร์</t>
  </si>
  <si>
    <t>ถาน้อย</t>
  </si>
  <si>
    <t>ณัฐรินีส์</t>
  </si>
  <si>
    <t>หวงสุวรรณากร</t>
  </si>
  <si>
    <t>กองมณี</t>
  </si>
  <si>
    <t>วิภาวรรณ</t>
  </si>
  <si>
    <t>ดาวประกาย</t>
  </si>
  <si>
    <t>แพรววนิต</t>
  </si>
  <si>
    <t>เปียงใจ</t>
  </si>
  <si>
    <t>วรุตม์</t>
  </si>
  <si>
    <t>กองมงคล</t>
  </si>
  <si>
    <t>ชินตา</t>
  </si>
  <si>
    <t>ภิรญาพัชญ์</t>
  </si>
  <si>
    <t>ฟินรญา</t>
  </si>
  <si>
    <t>กุลกานต์ปฐม</t>
  </si>
  <si>
    <t>อภิชญา</t>
  </si>
  <si>
    <t>ดีปัญญา</t>
  </si>
  <si>
    <t>วิธวิทย์</t>
  </si>
  <si>
    <t>เย็นใจ</t>
  </si>
  <si>
    <t>นาราภัทร</t>
  </si>
  <si>
    <t>จินดาทจักร</t>
  </si>
  <si>
    <t>ธวัชชัย</t>
  </si>
  <si>
    <t>กาญจน์แก้ว</t>
  </si>
  <si>
    <t>ณัฐการณ์</t>
  </si>
  <si>
    <t>สอนนาแซง</t>
  </si>
  <si>
    <t>อลิสรา</t>
  </si>
  <si>
    <t>แสนชมภู</t>
  </si>
  <si>
    <t>จันทรัสม์</t>
  </si>
  <si>
    <t>โภคเฟื่องฟู</t>
  </si>
  <si>
    <t>ลักษิกา</t>
  </si>
  <si>
    <t>ธิขาว</t>
  </si>
  <si>
    <t>พิชญาภา</t>
  </si>
  <si>
    <t>กันทับ</t>
  </si>
  <si>
    <t>ปณิตตรา</t>
  </si>
  <si>
    <t>สุวรรณเรืองศรี</t>
  </si>
  <si>
    <t>ชัพวิชญ์</t>
  </si>
  <si>
    <t>เขื่อนแก้ว</t>
  </si>
  <si>
    <t>ณัฎฐกร</t>
  </si>
  <si>
    <t>ใจดี</t>
  </si>
  <si>
    <t>ยศวรรธน์</t>
  </si>
  <si>
    <t>มังคละ</t>
  </si>
  <si>
    <t>อรัญญู</t>
  </si>
  <si>
    <t>ท่วมอ้น</t>
  </si>
  <si>
    <t>ณัฐวุฒิ</t>
  </si>
  <si>
    <t>รัตนวรากร</t>
  </si>
  <si>
    <t>ญาณิศา</t>
  </si>
  <si>
    <t>สารใจ</t>
  </si>
  <si>
    <t>ศวิตา</t>
  </si>
  <si>
    <t>ยานันท์</t>
  </si>
  <si>
    <t>ศิริลักษณ์</t>
  </si>
  <si>
    <t>ม่วงจีน</t>
  </si>
  <si>
    <t>กมลนิตย์</t>
  </si>
  <si>
    <t>คำหว่าง</t>
  </si>
  <si>
    <t>วงศ์สาร</t>
  </si>
  <si>
    <t xml:space="preserve">โรงเรียนเทศบาล 6 นครเชียงราย  </t>
  </si>
  <si>
    <t>ขวัญข้าว</t>
  </si>
  <si>
    <t>ปันคำ</t>
  </si>
  <si>
    <t>รมิตา</t>
  </si>
  <si>
    <t>วีระคำ</t>
  </si>
  <si>
    <t>สุชัญญา</t>
  </si>
  <si>
    <t>ชัยสิทธิ์</t>
  </si>
  <si>
    <t>เกราะเพชร</t>
  </si>
  <si>
    <t>บุญทอง</t>
  </si>
  <si>
    <t>ศศิธร</t>
  </si>
  <si>
    <t>ศิลพร</t>
  </si>
  <si>
    <t>ธีวสุ</t>
  </si>
  <si>
    <t>สุขธนทวีไพศาาล</t>
  </si>
  <si>
    <t>วลัยลักษณ์</t>
  </si>
  <si>
    <t>ชัยกิจวัฒนะ</t>
  </si>
  <si>
    <t>ณัฐภัทร</t>
  </si>
  <si>
    <t>เหล่ากาวี</t>
  </si>
  <si>
    <t>สุุขัญญา</t>
  </si>
  <si>
    <t>ปิงเทพ</t>
  </si>
  <si>
    <t>สุฮัยล์</t>
  </si>
  <si>
    <t>ใจแสง</t>
  </si>
  <si>
    <t>เพ็ญพิชชา</t>
  </si>
  <si>
    <t>เสนางาม</t>
  </si>
  <si>
    <t>ศรัณยภัทร</t>
  </si>
  <si>
    <t>ปัญญาฟู</t>
  </si>
  <si>
    <t>เจษฎา</t>
  </si>
  <si>
    <t>รักฝูง</t>
  </si>
  <si>
    <t>ธนกฤต</t>
  </si>
  <si>
    <t>เหล่าอุดมสุข</t>
  </si>
  <si>
    <t>รสธร</t>
  </si>
  <si>
    <t>ขันแก้ว</t>
  </si>
  <si>
    <t>เด็กหญิง</t>
  </si>
  <si>
    <t>ปรียาภัทร</t>
  </si>
  <si>
    <t>เซโตะ</t>
  </si>
  <si>
    <t>กิตติพงษ์</t>
  </si>
  <si>
    <t>ต๊ะอ๊อด</t>
  </si>
  <si>
    <t>ชนะชัย</t>
  </si>
  <si>
    <t>แสนวงค์</t>
  </si>
  <si>
    <t>กัญญารัตน์</t>
  </si>
  <si>
    <t>เชียงตา</t>
  </si>
  <si>
    <t>สุจารีย์</t>
  </si>
  <si>
    <t>ใจมา</t>
  </si>
  <si>
    <t>กฤตพร</t>
  </si>
  <si>
    <t>วรรณภิระ</t>
  </si>
  <si>
    <t>ธนภรณ์</t>
  </si>
  <si>
    <t>แจ้ใจ</t>
  </si>
  <si>
    <t>ภาพิมล</t>
  </si>
  <si>
    <t>หลำพรม</t>
  </si>
  <si>
    <t>รัญชิดา</t>
  </si>
  <si>
    <t>ชมภูกาวิน</t>
  </si>
  <si>
    <t>วิรัลพัชร์</t>
  </si>
  <si>
    <t>เชื่อมจอหอ</t>
  </si>
  <si>
    <t>หฤทัย</t>
  </si>
  <si>
    <t>สุภาลม</t>
  </si>
  <si>
    <t xml:space="preserve">กันตภณ </t>
  </si>
  <si>
    <t>เอกวัฒนกุล</t>
  </si>
  <si>
    <t>ณัฐปคัลภ์</t>
  </si>
  <si>
    <t>สายน้ำ</t>
  </si>
  <si>
    <t xml:space="preserve">นิธิศ </t>
  </si>
  <si>
    <t>ธนะไพศาขมาส</t>
  </si>
  <si>
    <t xml:space="preserve">ปภังกร </t>
  </si>
  <si>
    <t>พิเศษพิชญา</t>
  </si>
  <si>
    <t xml:space="preserve">พีรศักดิ์ </t>
  </si>
  <si>
    <t>แสงงาม</t>
  </si>
  <si>
    <t xml:space="preserve">พีระวัฒน์ </t>
  </si>
  <si>
    <t>กาศแสวง</t>
  </si>
  <si>
    <t xml:space="preserve">วริทธิ์ </t>
  </si>
  <si>
    <t>ลัภยวิจิตร</t>
  </si>
  <si>
    <t xml:space="preserve">ศุภชัย </t>
  </si>
  <si>
    <t>อุปนันชัย</t>
  </si>
  <si>
    <t xml:space="preserve">เศรษฐ์ศิลป์ </t>
  </si>
  <si>
    <t>ชุษณะโยธิน</t>
  </si>
  <si>
    <t xml:space="preserve">ศักดิ์ดา </t>
  </si>
  <si>
    <t>โพธิ์ค่า</t>
  </si>
  <si>
    <t xml:space="preserve">จริยาภรณ์ </t>
  </si>
  <si>
    <t>โสภารัตน์</t>
  </si>
  <si>
    <t>สวนกูล</t>
  </si>
  <si>
    <t xml:space="preserve">เมริสา </t>
  </si>
  <si>
    <t>เด่นประภัสร์</t>
  </si>
  <si>
    <t xml:space="preserve">รวีกานต์ </t>
  </si>
  <si>
    <t>แสนปัญญา</t>
  </si>
  <si>
    <t xml:space="preserve">อิ่มเอม </t>
  </si>
  <si>
    <t>โอภาสพันธ์</t>
  </si>
  <si>
    <t>ชั้นมัธยมศึกษาปีที่ 4</t>
  </si>
  <si>
    <t>พัชร์ชิสา</t>
  </si>
  <si>
    <t>อิศรางกูร ณ อยุธยา</t>
  </si>
  <si>
    <t>คงเพ็ช</t>
  </si>
  <si>
    <t>ธนบดินทร์</t>
  </si>
  <si>
    <t>ธรรมตา</t>
  </si>
  <si>
    <t>ปัณณวัฒน์</t>
  </si>
  <si>
    <t>วงษ์แก้วจันทร์</t>
  </si>
  <si>
    <t>ธนภัทร</t>
  </si>
  <si>
    <t>อิงธนานุวัตน์</t>
  </si>
  <si>
    <t>อัญชนา</t>
  </si>
  <si>
    <t>กันธวงค์</t>
  </si>
  <si>
    <t>วงศ์วรรธน์</t>
  </si>
  <si>
    <t>พงค์จินะ</t>
  </si>
  <si>
    <t>กฤติน</t>
  </si>
  <si>
    <t>เสนีวงค์</t>
  </si>
  <si>
    <t>พบธรรม</t>
  </si>
  <si>
    <t>จุลมุสิก</t>
  </si>
  <si>
    <t>ณัฐณาจน์</t>
  </si>
  <si>
    <t>นามบุตร</t>
  </si>
  <si>
    <t>กมลนาถ</t>
  </si>
  <si>
    <t>พงษ์สุวรรณ</t>
  </si>
  <si>
    <t>วิรุฬห์</t>
  </si>
  <si>
    <t>โตทรายมูล</t>
  </si>
  <si>
    <t>นภัสดล</t>
  </si>
  <si>
    <t>จำปา</t>
  </si>
  <si>
    <t>จิรทีปต์</t>
  </si>
  <si>
    <t>มะจันทร์</t>
  </si>
  <si>
    <t>วิกานดา</t>
  </si>
  <si>
    <t>จงทวีไพโรจน์</t>
  </si>
  <si>
    <t>พิชญุตม์</t>
  </si>
  <si>
    <t>ณ ลำพูน</t>
  </si>
  <si>
    <t>ภัทรพงค์</t>
  </si>
  <si>
    <t>คำวงษ์</t>
  </si>
  <si>
    <t>กันตินันท์</t>
  </si>
  <si>
    <t>คำใส</t>
  </si>
  <si>
    <t>ณัฐภูมิ</t>
  </si>
  <si>
    <t>กูลเรือน</t>
  </si>
  <si>
    <t>ธนดล</t>
  </si>
  <si>
    <t>ชัยสุรินทร์</t>
  </si>
  <si>
    <t>ฝนเงิน</t>
  </si>
  <si>
    <t>ใจปินตา</t>
  </si>
  <si>
    <t>นพณัฐ</t>
  </si>
  <si>
    <t>พรหมเสน</t>
  </si>
  <si>
    <t>พรนัชชา</t>
  </si>
  <si>
    <t>ศิริสัญลักษณ์</t>
  </si>
  <si>
    <t>ธัญเทพ</t>
  </si>
  <si>
    <t>ริมสกุล</t>
  </si>
  <si>
    <t>อชิรญา</t>
  </si>
  <si>
    <t>ศรีบุญปวน</t>
  </si>
  <si>
    <t>ณัฏฐกิตติ์</t>
  </si>
  <si>
    <t>ไหคำ</t>
  </si>
  <si>
    <t>สิริพัลลภ</t>
  </si>
  <si>
    <t>สิริผ่องใส</t>
  </si>
  <si>
    <t>เวณิกา</t>
  </si>
  <si>
    <t>ซื่อวาจา</t>
  </si>
  <si>
    <t>ฐิติวุฒิ</t>
  </si>
  <si>
    <t>รัตนปรานต์</t>
  </si>
  <si>
    <t>พลอยไพลิน</t>
  </si>
  <si>
    <t>แย้มยินดี</t>
  </si>
  <si>
    <t>วริศรา</t>
  </si>
  <si>
    <t>มั่นคง</t>
  </si>
  <si>
    <t>สัภยา</t>
  </si>
  <si>
    <t>ขัติรัตน์</t>
  </si>
  <si>
    <t>พิรพร</t>
  </si>
  <si>
    <t>อัตถาหาญ</t>
  </si>
  <si>
    <t>ฐากูร</t>
  </si>
  <si>
    <t>ตันกมลาสน์</t>
  </si>
  <si>
    <t>อนุรักษ์</t>
  </si>
  <si>
    <t>ลุงทิ</t>
  </si>
  <si>
    <t>รชต</t>
  </si>
  <si>
    <t>ทามา</t>
  </si>
  <si>
    <t>กัลยรัตน์</t>
  </si>
  <si>
    <t>สิงห์ชัย</t>
  </si>
  <si>
    <t>ชนันธร</t>
  </si>
  <si>
    <t>สายน้ำเย็น</t>
  </si>
  <si>
    <t>จันทร์หอม</t>
  </si>
  <si>
    <t>กฤตภาส</t>
  </si>
  <si>
    <t>พรหมมา</t>
  </si>
  <si>
    <t>ฐิติรัตน์</t>
  </si>
  <si>
    <t>คงมั่น</t>
  </si>
  <si>
    <t>โรงเรียนศรีสวัสดิ์วิทยาคารจังหวัดน่าน</t>
  </si>
  <si>
    <t>กัญจน์</t>
  </si>
  <si>
    <t>จันทร์เจนจบ</t>
  </si>
  <si>
    <t>ชนนน่าน</t>
  </si>
  <si>
    <t>สวนจันทร์</t>
  </si>
  <si>
    <t>ชยังกูร</t>
  </si>
  <si>
    <t>วีระพันธ์</t>
  </si>
  <si>
    <t>ณัฐกฤตา</t>
  </si>
  <si>
    <t>จำปารัตน์</t>
  </si>
  <si>
    <t>ณัฐนนท์</t>
  </si>
  <si>
    <t>ต๊ะดี</t>
  </si>
  <si>
    <t>มานะกิจ</t>
  </si>
  <si>
    <t>ณัฐพัชร์</t>
  </si>
  <si>
    <t>ช่างเงิน</t>
  </si>
  <si>
    <t>ตรัยตรัณ</t>
  </si>
  <si>
    <t>พิชญ์วิชชาธรรม</t>
  </si>
  <si>
    <t>ตรีวิชญ์</t>
  </si>
  <si>
    <t>จิตตวงศ์พันธ์</t>
  </si>
  <si>
    <t>เตชินท์</t>
  </si>
  <si>
    <t>ธรรมานุวงศ์</t>
  </si>
  <si>
    <t>ทัศน์พล</t>
  </si>
  <si>
    <t>ดำเนินผล</t>
  </si>
  <si>
    <t>ธัญพิชชา</t>
  </si>
  <si>
    <t>มีสา</t>
  </si>
  <si>
    <t>นนทวัฒน์</t>
  </si>
  <si>
    <t>คำวงศ์</t>
  </si>
  <si>
    <t>นภาวรรณ</t>
  </si>
  <si>
    <t>อู่เฉื้อง</t>
  </si>
  <si>
    <t>ปพิชญา</t>
  </si>
  <si>
    <t>คุณยศยิ่ง</t>
  </si>
  <si>
    <t>เปรมปวีร์</t>
  </si>
  <si>
    <t>จันติ๊บ</t>
  </si>
  <si>
    <t>พชิราพร</t>
  </si>
  <si>
    <t>พลธนะ</t>
  </si>
  <si>
    <t>พรเทวัญ</t>
  </si>
  <si>
    <t>เสฎฐวุฒิพงษ์</t>
  </si>
  <si>
    <t>พลอยชมพู</t>
  </si>
  <si>
    <t>ธรรมยืนยง</t>
  </si>
  <si>
    <t>พีรวัส</t>
  </si>
  <si>
    <t>ธรรมวงศ์</t>
  </si>
  <si>
    <t>ภัทรกร</t>
  </si>
  <si>
    <t>จาดจีน</t>
  </si>
  <si>
    <t>เรืองรองกูล</t>
  </si>
  <si>
    <t>ภัทรเดช</t>
  </si>
  <si>
    <t>กาวิเนตร</t>
  </si>
  <si>
    <t>ภูรี</t>
  </si>
  <si>
    <t>มงคลชีวสุข</t>
  </si>
  <si>
    <t>รณกร</t>
  </si>
  <si>
    <t>ปิงยศ</t>
  </si>
  <si>
    <t>รสพร</t>
  </si>
  <si>
    <t>สารรัตนะ</t>
  </si>
  <si>
    <t>รัตนประภา</t>
  </si>
  <si>
    <t>ธนโชติสมฤทธิ์</t>
  </si>
  <si>
    <t>ศุพัทธนันท์</t>
  </si>
  <si>
    <t>เตชะเวชเจริญ</t>
  </si>
  <si>
    <t>สิรภัทร</t>
  </si>
  <si>
    <t>สุทธิแสน</t>
  </si>
  <si>
    <t>จิรันธนิน</t>
  </si>
  <si>
    <t>อุทัย</t>
  </si>
  <si>
    <t>ปวีณ์ลดา</t>
  </si>
  <si>
    <t>พรหมสกุลปัญญา</t>
  </si>
  <si>
    <t>ชิตาภา</t>
  </si>
  <si>
    <t>ธรรมสะละ</t>
  </si>
  <si>
    <t>ณัฎฐิกา</t>
  </si>
  <si>
    <t>ต้าวใจ</t>
  </si>
  <si>
    <t>นนทกร</t>
  </si>
  <si>
    <t>ต๊ะวิไชย</t>
  </si>
  <si>
    <t>พิมพ์แก้ว</t>
  </si>
  <si>
    <t>จักร์ศิริ</t>
  </si>
  <si>
    <t>ปลื้มสิริชนก</t>
  </si>
  <si>
    <t>ไชยเรียน</t>
  </si>
  <si>
    <t>รัฐนนท์</t>
  </si>
  <si>
    <t>ใจจันทร์</t>
  </si>
  <si>
    <t>ภูฟ้า</t>
  </si>
  <si>
    <t>ใจมูลมั่ง</t>
  </si>
  <si>
    <t>เด็กชาย</t>
  </si>
  <si>
    <t>ณัฐพนธ์</t>
  </si>
  <si>
    <t>คะใจ</t>
  </si>
  <si>
    <t>ธัญชนก</t>
  </si>
  <si>
    <t>อามาตย์</t>
  </si>
  <si>
    <t>วีร์สุดา</t>
  </si>
  <si>
    <t>บุตรดาสา</t>
  </si>
  <si>
    <t>คำมี</t>
  </si>
  <si>
    <t>สาริศา</t>
  </si>
  <si>
    <t>ศรียงค์</t>
  </si>
  <si>
    <t>ภัควลัญช์</t>
  </si>
  <si>
    <t>อุ่นใจ</t>
  </si>
  <si>
    <t>โชติรัตน์</t>
  </si>
  <si>
    <t>สีต๊ะสาร</t>
  </si>
  <si>
    <t>ภัททิยา</t>
  </si>
  <si>
    <t>ภัทรวรากุล</t>
  </si>
  <si>
    <t>จำปาจินะ</t>
  </si>
  <si>
    <t>รัชเกล้า</t>
  </si>
  <si>
    <t>ไทยศิลป์</t>
  </si>
  <si>
    <t>ปัณชญา</t>
  </si>
  <si>
    <t>ปัญญาวงค์</t>
  </si>
  <si>
    <t>กันตพัฒน์</t>
  </si>
  <si>
    <t>สิงตะนะ</t>
  </si>
  <si>
    <t>ขิษณุพัฒน์</t>
  </si>
  <si>
    <t>อมรปิยะพงศ์</t>
  </si>
  <si>
    <t>รัชชานนท์</t>
  </si>
  <si>
    <t>มะลิวัน</t>
  </si>
  <si>
    <t>เมธาสิทธิ์</t>
  </si>
  <si>
    <t>อินขัน</t>
  </si>
  <si>
    <t>วรินทร</t>
  </si>
  <si>
    <t>ศรีธิ</t>
  </si>
  <si>
    <t>ภูริทัตต์</t>
  </si>
  <si>
    <t>เภตรา</t>
  </si>
  <si>
    <t>ภููตะวัน</t>
  </si>
  <si>
    <t>แก้วแสงทอง</t>
  </si>
  <si>
    <t>เข็มเพชร</t>
  </si>
  <si>
    <t>คุณานนท์</t>
  </si>
  <si>
    <t>วงค์ใหญ่</t>
  </si>
  <si>
    <t>ณัฐดนัย</t>
  </si>
  <si>
    <t>สมวงค์</t>
  </si>
  <si>
    <t>ธีรภัทร</t>
  </si>
  <si>
    <t>ตั้งตัว</t>
  </si>
  <si>
    <t>สุรศักดิ์</t>
  </si>
  <si>
    <t>เดชชัย</t>
  </si>
  <si>
    <t>ณิฐชาภรณ์</t>
  </si>
  <si>
    <t>วาระโว</t>
  </si>
  <si>
    <t>สุุฐิตา</t>
  </si>
  <si>
    <t>เบ้าชาลี</t>
  </si>
  <si>
    <t>ปาณิสรา</t>
  </si>
  <si>
    <t>วันจันทร์</t>
  </si>
  <si>
    <t>ชุดาภรณ์</t>
  </si>
  <si>
    <t>นิธิวัฒนา</t>
  </si>
  <si>
    <t>คำหล่อ</t>
  </si>
  <si>
    <t>ภัคชญาพัฒน์</t>
  </si>
  <si>
    <t>พัฒน์นิธิกุล</t>
  </si>
  <si>
    <t>ณัฎฐณิชา</t>
  </si>
  <si>
    <t>ปล้องจันทา</t>
  </si>
  <si>
    <t>ชนมพรรณ</t>
  </si>
  <si>
    <t>ภูศรี</t>
  </si>
  <si>
    <t>ปิยาพัชร</t>
  </si>
  <si>
    <t>พฤกษ์สุวรรณ</t>
  </si>
  <si>
    <t>กุลปรียาภรณ์</t>
  </si>
  <si>
    <t>สีทานอก</t>
  </si>
  <si>
    <t>กนกวรรณ</t>
  </si>
  <si>
    <t>ทองกันทา</t>
  </si>
  <si>
    <t>กุลนิษฐ์</t>
  </si>
  <si>
    <t>เครื่องทิพย์</t>
  </si>
  <si>
    <t>บุญญาวดี</t>
  </si>
  <si>
    <t>เมืองซื่อ</t>
  </si>
  <si>
    <t>เบญญาภา</t>
  </si>
  <si>
    <t>สุนันต๊ะ</t>
  </si>
  <si>
    <t>มาฆะวดี</t>
  </si>
  <si>
    <t>แก้วชื่น</t>
  </si>
  <si>
    <t>สิริระพี</t>
  </si>
  <si>
    <t>ปัญญาโชติพานิชกุล</t>
  </si>
  <si>
    <t>ธิติสุดา</t>
  </si>
  <si>
    <t>ปรีชา</t>
  </si>
  <si>
    <t>กุลนันทน์</t>
  </si>
  <si>
    <t>วงค์รัตน์</t>
  </si>
  <si>
    <t>กิตติยา</t>
  </si>
  <si>
    <t>วินทวามร</t>
  </si>
  <si>
    <t>เกื้อกูล</t>
  </si>
  <si>
    <t>สิทธินนท์</t>
  </si>
  <si>
    <t>คณพศ</t>
  </si>
  <si>
    <t>รอดคง</t>
  </si>
  <si>
    <t>นัฐธิดา</t>
  </si>
  <si>
    <t>อุดมสุข</t>
  </si>
  <si>
    <t>จิรายุส</t>
  </si>
  <si>
    <t>รมณียอุทยาน</t>
  </si>
  <si>
    <t>ฉัตรดนัย</t>
  </si>
  <si>
    <t>ทาสี</t>
  </si>
  <si>
    <t>ชนัดดา</t>
  </si>
  <si>
    <t>รัตนพงค์</t>
  </si>
  <si>
    <t>ฐิตพัฒน์</t>
  </si>
  <si>
    <t>บุญศรี</t>
  </si>
  <si>
    <t>ธนพนธ์</t>
  </si>
  <si>
    <t>แก้วพงค์</t>
  </si>
  <si>
    <t>ธนภูมิ</t>
  </si>
  <si>
    <t>ธาวิน</t>
  </si>
  <si>
    <t>คำวังสวัสดิ์</t>
  </si>
  <si>
    <t>ธิดาพร</t>
  </si>
  <si>
    <t>สุโรจน์</t>
  </si>
  <si>
    <t>ยะอนันต์</t>
  </si>
  <si>
    <t>เนตรนภา</t>
  </si>
  <si>
    <t>ภาณุมาศรัศมี</t>
  </si>
  <si>
    <t>อาฐิติญา</t>
  </si>
  <si>
    <t>ศรีวิชัย</t>
  </si>
  <si>
    <t>พัชราภา</t>
  </si>
  <si>
    <t>เทิดสุวรรณ์</t>
  </si>
  <si>
    <t>พิชญา</t>
  </si>
  <si>
    <t>ธรรมหมื่นยอง</t>
  </si>
  <si>
    <t>พีรวิชญ์</t>
  </si>
  <si>
    <t>เครือแวงมน</t>
  </si>
  <si>
    <t>ชูประยูร</t>
  </si>
  <si>
    <t>อภิสิทธิ</t>
  </si>
  <si>
    <t>ไชยวงค์</t>
  </si>
  <si>
    <t>อนุสรา</t>
  </si>
  <si>
    <t>เมืองมูล</t>
  </si>
  <si>
    <t>ธนกร</t>
  </si>
  <si>
    <t>เพชรดี</t>
  </si>
  <si>
    <t>จิิตรกร</t>
  </si>
  <si>
    <t>วรรณหลวง</t>
  </si>
  <si>
    <t>ธมนวรรณ</t>
  </si>
  <si>
    <t>หน่อทอง</t>
  </si>
  <si>
    <t>ภูริ</t>
  </si>
  <si>
    <t>เทพจันทร์</t>
  </si>
  <si>
    <t>รสสุคนธ์</t>
  </si>
  <si>
    <t>วังวงค์</t>
  </si>
  <si>
    <t>ศุทธิกานต์</t>
  </si>
  <si>
    <t>ถาอิน</t>
  </si>
  <si>
    <t>ณัฐสุต</t>
  </si>
  <si>
    <t>สันติภูบาล</t>
  </si>
  <si>
    <t>อิศร์รุจ</t>
  </si>
  <si>
    <t>ปวารณ์เวช</t>
  </si>
  <si>
    <t>นัฐนันท์</t>
  </si>
  <si>
    <t>มวลกิจนิตยชัย</t>
  </si>
  <si>
    <t>ชุติมันต์</t>
  </si>
  <si>
    <t>วงศ์ดาว</t>
  </si>
  <si>
    <t>พิชัยภูษิต</t>
  </si>
  <si>
    <t>อินต๊ะสงค์</t>
  </si>
  <si>
    <t>กุลธิดา</t>
  </si>
  <si>
    <t>ใหญ่วงค์</t>
  </si>
  <si>
    <t>ปุณณภา</t>
  </si>
  <si>
    <t>รนภิรันต์</t>
  </si>
  <si>
    <t>ธัญพิสิษฐ์</t>
  </si>
  <si>
    <t>เยาว์ธานี</t>
  </si>
  <si>
    <t>กนกอร</t>
  </si>
  <si>
    <t>มาตรา</t>
  </si>
  <si>
    <t xml:space="preserve">ชลกันต์ </t>
  </si>
  <si>
    <t>บัตรมาก</t>
  </si>
  <si>
    <t>พรหมพันธ์ใจ</t>
  </si>
  <si>
    <t xml:space="preserve">เตชิน  </t>
  </si>
  <si>
    <t xml:space="preserve"> มั่นจีระ</t>
  </si>
  <si>
    <t xml:space="preserve">ณัฐชนน  </t>
  </si>
  <si>
    <t>มะตัน</t>
  </si>
  <si>
    <t xml:space="preserve">ธนาติภู </t>
  </si>
  <si>
    <t>จีนหน่อ</t>
  </si>
  <si>
    <t xml:space="preserve">ชัยทัศน์ชนะเทพ </t>
  </si>
  <si>
    <t>ต๊ะปัญญา</t>
  </si>
  <si>
    <t xml:space="preserve">ศุภกร </t>
  </si>
  <si>
    <t>มีปา</t>
  </si>
  <si>
    <t xml:space="preserve">ณัฐวัฒน์ </t>
  </si>
  <si>
    <t>จันรุน</t>
  </si>
  <si>
    <t xml:space="preserve">ขนิษฐา  </t>
  </si>
  <si>
    <t>เกื้ออารีนันทวุฒิ</t>
  </si>
  <si>
    <t xml:space="preserve">ธินภัทร  </t>
  </si>
  <si>
    <t>คำสุข</t>
  </si>
  <si>
    <t>ณัฏฐนิช</t>
  </si>
  <si>
    <t>เหรา</t>
  </si>
  <si>
    <t>อนันตญา</t>
  </si>
  <si>
    <t>ก้อนสัมฤทธิ์</t>
  </si>
  <si>
    <t>บุณยนุช</t>
  </si>
  <si>
    <t>ห่วงรัตน์</t>
  </si>
  <si>
    <t>จิรชยา</t>
  </si>
  <si>
    <t>ทรงวุฒิ</t>
  </si>
  <si>
    <t>เอื้อการย์</t>
  </si>
  <si>
    <t>น้อยสุภาพ</t>
  </si>
  <si>
    <t>ฐิติกานต์</t>
  </si>
  <si>
    <t>คำทอง</t>
  </si>
  <si>
    <t>กานต์กนิษฐ์</t>
  </si>
  <si>
    <t>คุ้มอักษร</t>
  </si>
  <si>
    <t>กวินธิดา</t>
  </si>
  <si>
    <t>ลินติดต่อ</t>
  </si>
  <si>
    <t>รมิดา</t>
  </si>
  <si>
    <t>คำตา</t>
  </si>
  <si>
    <t>ธิดารัตน์</t>
  </si>
  <si>
    <t>คำบุญมา</t>
  </si>
  <si>
    <t>ชัยวัฒน์</t>
  </si>
  <si>
    <t>เชื้อเมืองพาน</t>
  </si>
  <si>
    <t>ณัฐวิภา</t>
  </si>
  <si>
    <t>รวมสุข</t>
  </si>
  <si>
    <t>สุภาพร</t>
  </si>
  <si>
    <t>นรชาติวศิน</t>
  </si>
  <si>
    <t>ชัชชวนันทร์</t>
  </si>
  <si>
    <t>คอนแก้ว</t>
  </si>
  <si>
    <t>ธุวานนท์</t>
  </si>
  <si>
    <t>ยศคำ</t>
  </si>
  <si>
    <t>ภาณุวัฒน์</t>
  </si>
  <si>
    <t>เชื้องาม</t>
  </si>
  <si>
    <t>ภูมิพัฒน์</t>
  </si>
  <si>
    <t>ตามวงค์</t>
  </si>
  <si>
    <t>สุรวุฒิ</t>
  </si>
  <si>
    <t>ไทยเหนือ</t>
  </si>
  <si>
    <t>พอฤทัย</t>
  </si>
  <si>
    <t>นิลชน</t>
  </si>
  <si>
    <t>กฤษณา</t>
  </si>
  <si>
    <t>ใจแก้ว</t>
  </si>
  <si>
    <t>ชาลิสา</t>
  </si>
  <si>
    <t>หนั่นตะ</t>
  </si>
  <si>
    <t>ธนพัฒน์</t>
  </si>
  <si>
    <t>ก๋าคำ</t>
  </si>
  <si>
    <t>ศศิวิมล</t>
  </si>
  <si>
    <t>ณรงค์ฤทธิ์</t>
  </si>
  <si>
    <t>ศิรินภา</t>
  </si>
  <si>
    <t>โปธา</t>
  </si>
  <si>
    <t>หทัยกานต์</t>
  </si>
  <si>
    <t>ยาแดง</t>
  </si>
  <si>
    <t>รัชณีกร</t>
  </si>
  <si>
    <t>ถาอินทร์</t>
  </si>
  <si>
    <t>ปาณัทดา</t>
  </si>
  <si>
    <t>มีครู</t>
  </si>
  <si>
    <t>บัณฑิตา</t>
  </si>
  <si>
    <t>เลาจาง</t>
  </si>
  <si>
    <t>โรงเรียนปัว  จ.น่าน</t>
  </si>
  <si>
    <t>พชรดนัย</t>
  </si>
  <si>
    <t>สรวมชีพ</t>
  </si>
  <si>
    <t>พิทยุตม์</t>
  </si>
  <si>
    <t>จันทรสูรย์</t>
  </si>
  <si>
    <t>วัฒนะกุณพันธ์</t>
  </si>
  <si>
    <t>ปรัชญาพร</t>
  </si>
  <si>
    <t>อินธรรม</t>
  </si>
  <si>
    <t>พิมพ์วิภา</t>
  </si>
  <si>
    <t>สุภาแก้ว</t>
  </si>
  <si>
    <t>รวินท์นภัส</t>
  </si>
  <si>
    <t>ขอดแก้ว</t>
  </si>
  <si>
    <t>แสนทรงสิริ</t>
  </si>
  <si>
    <t>โสภิตา</t>
  </si>
  <si>
    <t>จะเฮิง</t>
  </si>
  <si>
    <t>เก้าสิริ</t>
  </si>
  <si>
    <t>ธีรสุนทรานันท์</t>
  </si>
  <si>
    <t>วิชสุดา</t>
  </si>
  <si>
    <t>วังศ์ป้อง</t>
  </si>
  <si>
    <t>โรงเรียนบุญวาทย์วิทยาลัย</t>
  </si>
  <si>
    <t>โรงเรียนจักรคำคณาทร  จังหวัดลำพูน</t>
  </si>
  <si>
    <t>โรงเรียนเฉลิมพระเกียรติสมเด็จพระศรีนรินทร์พะเยา</t>
  </si>
  <si>
    <t>โรงเรียนเชิงคำวิทยาคม</t>
  </si>
  <si>
    <t>โรงเรียนดำรงราษฎร์สงเคราะห์</t>
  </si>
  <si>
    <t>โรงเรียนท่าวังผาพิทยาคม</t>
  </si>
  <si>
    <t>โรงเรียนธีรกานต์บ้านโฮ่ง</t>
  </si>
  <si>
    <t>โรงเรียนปรินส์รอยแยลส์วิทยาลัย</t>
  </si>
  <si>
    <t>โรงเรียนพิริยาลัยจังหวัดแพร่</t>
  </si>
  <si>
    <t>รายชื่อนักเรียน Gifted Math โรงเรียนยุพราชวิทยาลัย  จังหวัดเชียงใหม่</t>
  </si>
  <si>
    <t>โรงเรียนสตรีศรีน่าน</t>
  </si>
  <si>
    <t>โรงเรียนพะเยาพิทยาคม</t>
  </si>
  <si>
    <t>โรงเรียนส่วนบุญโญปถัมภ์ลำพูน</t>
  </si>
  <si>
    <t>โรงเรียนสามัคคีวิทยาคม</t>
  </si>
  <si>
    <t>โรงเรียนอุตรดิตถ์</t>
  </si>
  <si>
    <t>โรงเรียนอุตรดิตถ์ดรุณี</t>
  </si>
  <si>
    <t>โรงเรียนวิทยาศาสตร์จุฬาภรณราชวิทยาลัย เชียงราย</t>
  </si>
  <si>
    <t>โรงเรียนวัฒโนทัยพายัพ  จังหวัดเชียงใหม่</t>
  </si>
  <si>
    <t>ลำดับที่</t>
  </si>
  <si>
    <t>วันเสาร์ 2.5</t>
  </si>
  <si>
    <t>วันอาทิตย์ 2.5</t>
  </si>
  <si>
    <t>รวม 5 คะแนน</t>
  </si>
  <si>
    <t>ลา</t>
  </si>
  <si>
    <t>ลาออก</t>
  </si>
  <si>
    <t>วรนิษฐา</t>
  </si>
  <si>
    <t>ยศพล</t>
  </si>
  <si>
    <t>ชื่อเพิ่ม</t>
  </si>
  <si>
    <t xml:space="preserve">จิรัชญา  </t>
  </si>
  <si>
    <t xml:space="preserve">ปราง​ </t>
  </si>
  <si>
    <t>พัชรสิริ (ณัฏฐ์ณิชา)</t>
  </si>
  <si>
    <t>ส่งช้า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</si>
</sst>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b/>
      <sz val="18"/>
      <name val="TH SarabunPSK"/>
      <family val="2"/>
    </font>
    <font>
      <b/>
      <sz val="16"/>
      <name val="&quot;TH SarabunIT๙&quot;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&quot;Helvetica Neue&quot;"/>
    </font>
    <font>
      <sz val="18"/>
      <name val="TH SarabunPSK"/>
      <family val="2"/>
    </font>
    <font>
      <sz val="14"/>
      <color rgb="FF000000"/>
      <name val="&quot;TH SarabunPSK&quot;"/>
    </font>
    <font>
      <sz val="16"/>
      <name val="TH SarabunPSK"/>
      <family val="2"/>
    </font>
    <font>
      <sz val="16"/>
      <name val="Arial"/>
      <family val="2"/>
    </font>
    <font>
      <sz val="11"/>
      <color rgb="FF000000"/>
      <name val="Tahoma"/>
      <family val="2"/>
    </font>
    <font>
      <sz val="11"/>
      <color rgb="FF000000"/>
      <name val="Arial"/>
      <family val="2"/>
    </font>
    <font>
      <sz val="10"/>
      <name val="Sarabun"/>
    </font>
    <font>
      <sz val="18"/>
      <name val="Arial"/>
      <family val="2"/>
    </font>
    <font>
      <u/>
      <sz val="10"/>
      <name val="Arial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6"/>
      <name val="TH SarabunPSK"/>
      <family val="2"/>
      <charset val="222"/>
    </font>
    <font>
      <sz val="16"/>
      <color rgb="FF000000"/>
      <name val="Arial"/>
      <family val="2"/>
      <charset val="222"/>
    </font>
    <font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name val="Arial"/>
      <family val="2"/>
      <charset val="22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2" fillId="0" borderId="0" xfId="0" applyFont="1"/>
    <xf numFmtId="0" fontId="11" fillId="0" borderId="7" xfId="0" applyFont="1" applyBorder="1"/>
    <xf numFmtId="0" fontId="13" fillId="0" borderId="7" xfId="0" applyFont="1" applyBorder="1" applyAlignment="1">
      <alignment horizontal="right"/>
    </xf>
    <xf numFmtId="0" fontId="13" fillId="0" borderId="7" xfId="0" applyFont="1" applyBorder="1" applyAlignment="1">
      <alignment horizontal="left"/>
    </xf>
    <xf numFmtId="0" fontId="2" fillId="0" borderId="7" xfId="0" applyFont="1" applyBorder="1"/>
    <xf numFmtId="0" fontId="14" fillId="0" borderId="7" xfId="0" applyFont="1" applyBorder="1" applyAlignment="1">
      <alignment horizontal="left"/>
    </xf>
    <xf numFmtId="0" fontId="7" fillId="2" borderId="7" xfId="0" applyFont="1" applyFill="1" applyBorder="1"/>
    <xf numFmtId="0" fontId="10" fillId="0" borderId="0" xfId="0" applyFont="1"/>
    <xf numFmtId="0" fontId="15" fillId="0" borderId="0" xfId="0" applyFont="1"/>
    <xf numFmtId="14" fontId="2" fillId="0" borderId="0" xfId="0" applyNumberFormat="1" applyFont="1"/>
    <xf numFmtId="0" fontId="16" fillId="0" borderId="0" xfId="0" applyFont="1"/>
    <xf numFmtId="0" fontId="2" fillId="0" borderId="0" xfId="0" applyFont="1" applyAlignment="1">
      <alignment horizontal="left"/>
    </xf>
    <xf numFmtId="0" fontId="17" fillId="0" borderId="0" xfId="0" applyFont="1"/>
    <xf numFmtId="0" fontId="19" fillId="0" borderId="4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19" fillId="2" borderId="7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0" borderId="13" xfId="0" applyFont="1" applyBorder="1"/>
    <xf numFmtId="0" fontId="21" fillId="2" borderId="3" xfId="0" applyFont="1" applyFill="1" applyBorder="1"/>
    <xf numFmtId="0" fontId="21" fillId="2" borderId="14" xfId="0" applyFont="1" applyFill="1" applyBorder="1" applyAlignment="1">
      <alignment horizontal="center"/>
    </xf>
    <xf numFmtId="0" fontId="21" fillId="0" borderId="15" xfId="0" applyFont="1" applyBorder="1"/>
    <xf numFmtId="0" fontId="21" fillId="2" borderId="5" xfId="0" applyFont="1" applyFill="1" applyBorder="1"/>
    <xf numFmtId="0" fontId="21" fillId="2" borderId="15" xfId="0" applyFont="1" applyFill="1" applyBorder="1"/>
    <xf numFmtId="0" fontId="21" fillId="0" borderId="11" xfId="0" applyFont="1" applyBorder="1" applyAlignment="1">
      <alignment horizontal="center"/>
    </xf>
    <xf numFmtId="0" fontId="21" fillId="0" borderId="6" xfId="0" applyFont="1" applyBorder="1"/>
    <xf numFmtId="0" fontId="21" fillId="0" borderId="5" xfId="0" applyFont="1" applyBorder="1"/>
    <xf numFmtId="0" fontId="19" fillId="0" borderId="7" xfId="0" applyFont="1" applyBorder="1" applyAlignment="1">
      <alignment horizontal="left"/>
    </xf>
    <xf numFmtId="0" fontId="21" fillId="0" borderId="7" xfId="0" applyFont="1" applyBorder="1"/>
    <xf numFmtId="0" fontId="26" fillId="2" borderId="7" xfId="0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4" fillId="0" borderId="7" xfId="0" applyFont="1" applyBorder="1" applyAlignment="1">
      <alignment horizontal="left"/>
    </xf>
    <xf numFmtId="0" fontId="19" fillId="0" borderId="6" xfId="0" applyFont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7" xfId="0" applyFont="1" applyBorder="1" applyAlignment="1">
      <alignment wrapText="1"/>
    </xf>
    <xf numFmtId="0" fontId="21" fillId="0" borderId="7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16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19" fillId="0" borderId="11" xfId="0" applyFont="1" applyBorder="1" applyAlignment="1">
      <alignment horizontal="center" vertical="top"/>
    </xf>
    <xf numFmtId="0" fontId="21" fillId="0" borderId="11" xfId="0" applyFont="1" applyBorder="1"/>
    <xf numFmtId="0" fontId="21" fillId="0" borderId="11" xfId="0" applyFont="1" applyBorder="1" applyAlignment="1">
      <alignment vertical="top"/>
    </xf>
    <xf numFmtId="0" fontId="21" fillId="0" borderId="6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19" fillId="0" borderId="7" xfId="0" applyFont="1" applyBorder="1"/>
    <xf numFmtId="0" fontId="19" fillId="2" borderId="6" xfId="0" applyFont="1" applyFill="1" applyBorder="1" applyAlignment="1">
      <alignment horizontal="left"/>
    </xf>
    <xf numFmtId="0" fontId="19" fillId="0" borderId="6" xfId="0" applyFont="1" applyBorder="1"/>
    <xf numFmtId="0" fontId="19" fillId="2" borderId="2" xfId="0" applyFont="1" applyFill="1" applyBorder="1" applyAlignment="1">
      <alignment horizontal="left"/>
    </xf>
    <xf numFmtId="0" fontId="19" fillId="0" borderId="2" xfId="0" applyFont="1" applyBorder="1"/>
    <xf numFmtId="0" fontId="21" fillId="0" borderId="7" xfId="0" applyFont="1" applyBorder="1" applyAlignment="1">
      <alignment vertical="top"/>
    </xf>
    <xf numFmtId="0" fontId="19" fillId="2" borderId="0" xfId="0" applyFont="1" applyFill="1" applyAlignment="1">
      <alignment horizontal="left"/>
    </xf>
    <xf numFmtId="0" fontId="26" fillId="2" borderId="4" xfId="0" applyFont="1" applyFill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19" fillId="0" borderId="14" xfId="0" applyFont="1" applyBorder="1" applyAlignment="1">
      <alignment horizontal="center" vertical="top"/>
    </xf>
    <xf numFmtId="0" fontId="21" fillId="0" borderId="14" xfId="0" applyFont="1" applyBorder="1"/>
    <xf numFmtId="0" fontId="19" fillId="0" borderId="0" xfId="0" applyFont="1"/>
    <xf numFmtId="0" fontId="26" fillId="0" borderId="16" xfId="0" applyFont="1" applyBorder="1" applyAlignment="1">
      <alignment horizontal="left"/>
    </xf>
    <xf numFmtId="0" fontId="19" fillId="0" borderId="20" xfId="0" applyFont="1" applyBorder="1"/>
    <xf numFmtId="0" fontId="21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21" fillId="0" borderId="16" xfId="0" applyFont="1" applyBorder="1"/>
    <xf numFmtId="0" fontId="21" fillId="0" borderId="16" xfId="0" applyFont="1" applyBorder="1" applyAlignment="1">
      <alignment wrapText="1"/>
    </xf>
    <xf numFmtId="0" fontId="19" fillId="0" borderId="16" xfId="0" applyFont="1" applyBorder="1" applyAlignment="1">
      <alignment horizontal="left"/>
    </xf>
    <xf numFmtId="0" fontId="19" fillId="0" borderId="16" xfId="0" applyFont="1" applyBorder="1"/>
    <xf numFmtId="0" fontId="21" fillId="2" borderId="3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vertical="top"/>
    </xf>
    <xf numFmtId="0" fontId="21" fillId="2" borderId="19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2" borderId="15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left"/>
    </xf>
    <xf numFmtId="0" fontId="20" fillId="4" borderId="1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6" borderId="7" xfId="0" applyFont="1" applyFill="1" applyBorder="1" applyAlignment="1">
      <alignment horizontal="center"/>
    </xf>
    <xf numFmtId="0" fontId="19" fillId="7" borderId="7" xfId="0" applyFont="1" applyFill="1" applyBorder="1"/>
    <xf numFmtId="0" fontId="21" fillId="6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/>
    </xf>
    <xf numFmtId="0" fontId="19" fillId="5" borderId="7" xfId="0" applyFont="1" applyFill="1" applyBorder="1"/>
    <xf numFmtId="0" fontId="21" fillId="5" borderId="5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4" borderId="17" xfId="0" applyFont="1" applyFill="1" applyBorder="1" applyAlignment="1">
      <alignment vertical="center"/>
    </xf>
    <xf numFmtId="0" fontId="19" fillId="6" borderId="7" xfId="0" applyFont="1" applyFill="1" applyBorder="1" applyAlignment="1">
      <alignment horizontal="left"/>
    </xf>
    <xf numFmtId="0" fontId="21" fillId="7" borderId="7" xfId="0" applyFont="1" applyFill="1" applyBorder="1"/>
    <xf numFmtId="0" fontId="19" fillId="7" borderId="21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left"/>
    </xf>
    <xf numFmtId="0" fontId="26" fillId="0" borderId="17" xfId="0" applyFont="1" applyBorder="1" applyAlignment="1">
      <alignment horizontal="center" vertical="center"/>
    </xf>
    <xf numFmtId="0" fontId="19" fillId="7" borderId="4" xfId="0" applyFont="1" applyFill="1" applyBorder="1" applyAlignment="1">
      <alignment horizontal="center"/>
    </xf>
    <xf numFmtId="0" fontId="26" fillId="6" borderId="7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26" fillId="8" borderId="7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left"/>
    </xf>
    <xf numFmtId="0" fontId="21" fillId="8" borderId="3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21" fillId="8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left"/>
    </xf>
    <xf numFmtId="0" fontId="7" fillId="5" borderId="16" xfId="0" applyFont="1" applyFill="1" applyBorder="1" applyAlignment="1">
      <alignment horizontal="left"/>
    </xf>
    <xf numFmtId="0" fontId="19" fillId="5" borderId="17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left"/>
    </xf>
    <xf numFmtId="0" fontId="21" fillId="5" borderId="7" xfId="0" applyFont="1" applyFill="1" applyBorder="1"/>
    <xf numFmtId="0" fontId="21" fillId="5" borderId="16" xfId="0" applyFont="1" applyFill="1" applyBorder="1"/>
    <xf numFmtId="0" fontId="19" fillId="5" borderId="4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left"/>
    </xf>
    <xf numFmtId="0" fontId="21" fillId="5" borderId="6" xfId="0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/>
    </xf>
    <xf numFmtId="0" fontId="19" fillId="5" borderId="16" xfId="0" applyFont="1" applyFill="1" applyBorder="1" applyAlignment="1">
      <alignment horizontal="left"/>
    </xf>
    <xf numFmtId="0" fontId="21" fillId="5" borderId="17" xfId="0" applyFont="1" applyFill="1" applyBorder="1" applyAlignment="1">
      <alignment horizontal="center" vertical="center"/>
    </xf>
    <xf numFmtId="0" fontId="9" fillId="5" borderId="0" xfId="0" applyFont="1" applyFill="1"/>
    <xf numFmtId="0" fontId="19" fillId="5" borderId="0" xfId="0" applyFont="1" applyFill="1"/>
    <xf numFmtId="0" fontId="21" fillId="7" borderId="7" xfId="0" applyFont="1" applyFill="1" applyBorder="1" applyAlignment="1">
      <alignment wrapText="1"/>
    </xf>
    <xf numFmtId="0" fontId="21" fillId="7" borderId="16" xfId="0" applyFont="1" applyFill="1" applyBorder="1" applyAlignment="1">
      <alignment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/>
    </xf>
    <xf numFmtId="0" fontId="11" fillId="7" borderId="7" xfId="0" applyFont="1" applyFill="1" applyBorder="1"/>
    <xf numFmtId="0" fontId="7" fillId="6" borderId="7" xfId="0" applyFont="1" applyFill="1" applyBorder="1"/>
    <xf numFmtId="0" fontId="21" fillId="7" borderId="19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9" fillId="7" borderId="3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9" fillId="0" borderId="0" xfId="0" applyFont="1"/>
    <xf numFmtId="0" fontId="7" fillId="2" borderId="0" xfId="0" applyFont="1" applyFill="1"/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/>
    </xf>
    <xf numFmtId="0" fontId="19" fillId="0" borderId="0" xfId="0" applyFont="1"/>
    <xf numFmtId="0" fontId="20" fillId="4" borderId="1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0" fontId="20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vertical="center"/>
    </xf>
    <xf numFmtId="0" fontId="21" fillId="4" borderId="10" xfId="0" applyFont="1" applyFill="1" applyBorder="1" applyAlignment="1">
      <alignment vertical="center"/>
    </xf>
    <xf numFmtId="0" fontId="21" fillId="4" borderId="11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5" fillId="0" borderId="0" xfId="0" applyFont="1"/>
    <xf numFmtId="0" fontId="26" fillId="4" borderId="22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vertical="center"/>
    </xf>
    <xf numFmtId="0" fontId="27" fillId="4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vertical="center"/>
    </xf>
    <xf numFmtId="0" fontId="28" fillId="4" borderId="10" xfId="0" applyFont="1" applyFill="1" applyBorder="1" applyAlignment="1">
      <alignment vertical="center"/>
    </xf>
    <xf numFmtId="0" fontId="28" fillId="4" borderId="11" xfId="0" applyFont="1" applyFill="1" applyBorder="1" applyAlignment="1">
      <alignment vertical="center"/>
    </xf>
    <xf numFmtId="0" fontId="28" fillId="4" borderId="6" xfId="0" applyFont="1" applyFill="1" applyBorder="1" applyAlignment="1">
      <alignment vertical="center"/>
    </xf>
    <xf numFmtId="0" fontId="28" fillId="4" borderId="5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2" fillId="0" borderId="0" xfId="0" applyFont="1"/>
    <xf numFmtId="0" fontId="23" fillId="4" borderId="4" xfId="0" applyFont="1" applyFill="1" applyBorder="1" applyAlignment="1">
      <alignment vertical="center"/>
    </xf>
    <xf numFmtId="0" fontId="23" fillId="4" borderId="9" xfId="0" applyFont="1" applyFill="1" applyBorder="1" applyAlignment="1">
      <alignment vertical="center"/>
    </xf>
    <xf numFmtId="0" fontId="23" fillId="4" borderId="10" xfId="0" applyFont="1" applyFill="1" applyBorder="1" applyAlignment="1">
      <alignment vertical="center"/>
    </xf>
    <xf numFmtId="0" fontId="23" fillId="4" borderId="11" xfId="0" applyFont="1" applyFill="1" applyBorder="1" applyAlignment="1">
      <alignment vertical="center"/>
    </xf>
    <xf numFmtId="0" fontId="23" fillId="4" borderId="6" xfId="0" applyFont="1" applyFill="1" applyBorder="1" applyAlignment="1">
      <alignment vertical="center"/>
    </xf>
    <xf numFmtId="0" fontId="23" fillId="4" borderId="5" xfId="0" applyFont="1" applyFill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21" fillId="0" borderId="4" xfId="0" applyFont="1" applyBorder="1"/>
    <xf numFmtId="0" fontId="20" fillId="0" borderId="8" xfId="0" applyFont="1" applyBorder="1" applyAlignment="1">
      <alignment horizontal="center"/>
    </xf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/>
    <xf numFmtId="0" fontId="21" fillId="0" borderId="6" xfId="0" applyFont="1" applyBorder="1"/>
    <xf numFmtId="0" fontId="21" fillId="0" borderId="5" xfId="0" applyFont="1" applyBorder="1"/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8" fillId="4" borderId="26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0" applyFont="1" applyBorder="1"/>
    <xf numFmtId="0" fontId="6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0" fontId="18" fillId="3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3" xfId="0" applyFont="1" applyBorder="1"/>
    <xf numFmtId="0" fontId="18" fillId="0" borderId="0" xfId="0" applyFont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4" borderId="22" xfId="0" applyFont="1" applyFill="1" applyBorder="1" applyAlignment="1">
      <alignment horizontal="center"/>
    </xf>
    <xf numFmtId="0" fontId="18" fillId="4" borderId="23" xfId="0" applyFont="1" applyFill="1" applyBorder="1" applyAlignment="1">
      <alignment horizontal="center"/>
    </xf>
    <xf numFmtId="0" fontId="18" fillId="4" borderId="24" xfId="0" applyFont="1" applyFill="1" applyBorder="1" applyAlignment="1">
      <alignment horizontal="center"/>
    </xf>
    <xf numFmtId="0" fontId="21" fillId="4" borderId="15" xfId="0" applyFont="1" applyFill="1" applyBorder="1" applyAlignment="1">
      <alignment vertical="center"/>
    </xf>
    <xf numFmtId="0" fontId="20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994"/>
  <sheetViews>
    <sheetView workbookViewId="0">
      <selection activeCell="G4" sqref="G4"/>
    </sheetView>
  </sheetViews>
  <sheetFormatPr defaultColWidth="12.6640625" defaultRowHeight="15.75" customHeight="1"/>
  <cols>
    <col min="1" max="1" width="7.33203125" customWidth="1"/>
    <col min="2" max="2" width="12.109375" customWidth="1"/>
    <col min="3" max="3" width="18.6640625" customWidth="1"/>
    <col min="4" max="4" width="15.6640625" customWidth="1"/>
    <col min="5" max="6" width="17.6640625" style="86" customWidth="1"/>
    <col min="7" max="7" width="19.6640625" style="87" customWidth="1"/>
  </cols>
  <sheetData>
    <row r="1" spans="1:19" ht="23.4">
      <c r="A1" s="177" t="s">
        <v>0</v>
      </c>
      <c r="B1" s="178"/>
      <c r="C1" s="178"/>
      <c r="D1" s="178"/>
      <c r="E1" s="178"/>
      <c r="F1" s="178"/>
      <c r="G1" s="17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3.4">
      <c r="A2" s="177" t="s">
        <v>687</v>
      </c>
      <c r="B2" s="178"/>
      <c r="C2" s="178"/>
      <c r="D2" s="178"/>
      <c r="E2" s="178"/>
      <c r="F2" s="178"/>
      <c r="G2" s="17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3.4">
      <c r="A3" s="116" t="s">
        <v>1</v>
      </c>
      <c r="B3" s="179" t="s">
        <v>2</v>
      </c>
      <c r="C3" s="180"/>
      <c r="D3" s="181"/>
      <c r="E3" s="96" t="s">
        <v>705</v>
      </c>
      <c r="F3" s="96" t="s">
        <v>706</v>
      </c>
      <c r="G3" s="96" t="s">
        <v>707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22.5" customHeight="1">
      <c r="A4" s="66">
        <v>1</v>
      </c>
      <c r="B4" s="67" t="s">
        <v>64</v>
      </c>
      <c r="C4" s="67" t="s">
        <v>65</v>
      </c>
      <c r="D4" s="67" t="s">
        <v>66</v>
      </c>
      <c r="E4" s="113">
        <v>2</v>
      </c>
      <c r="F4" s="113">
        <v>1.9</v>
      </c>
      <c r="G4" s="101">
        <f t="shared" ref="G4:G39" si="0">SUM(E4:F4)</f>
        <v>3.9</v>
      </c>
      <c r="H4" s="8"/>
      <c r="K4" s="8"/>
      <c r="L4" s="8"/>
      <c r="M4" s="8"/>
      <c r="N4" s="8"/>
      <c r="O4" s="8"/>
      <c r="P4" s="8"/>
      <c r="Q4" s="8"/>
      <c r="R4" s="8"/>
      <c r="S4" s="8"/>
    </row>
    <row r="5" spans="1:19" ht="22.5" customHeight="1">
      <c r="A5" s="128">
        <v>2</v>
      </c>
      <c r="B5" s="129" t="s">
        <v>64</v>
      </c>
      <c r="C5" s="129" t="s">
        <v>67</v>
      </c>
      <c r="D5" s="129" t="s">
        <v>68</v>
      </c>
      <c r="E5" s="130">
        <v>1.5</v>
      </c>
      <c r="F5" s="130">
        <v>1.95</v>
      </c>
      <c r="G5" s="101">
        <f t="shared" si="0"/>
        <v>3.45</v>
      </c>
      <c r="H5" s="8"/>
      <c r="K5" s="8"/>
      <c r="L5" s="8"/>
      <c r="M5" s="8"/>
      <c r="N5" s="8"/>
      <c r="O5" s="8"/>
      <c r="P5" s="8"/>
      <c r="Q5" s="8"/>
      <c r="R5" s="8"/>
      <c r="S5" s="8"/>
    </row>
    <row r="6" spans="1:19" ht="22.5" customHeight="1">
      <c r="A6" s="124">
        <v>3</v>
      </c>
      <c r="B6" s="127" t="s">
        <v>64</v>
      </c>
      <c r="C6" s="127" t="s">
        <v>69</v>
      </c>
      <c r="D6" s="127" t="s">
        <v>70</v>
      </c>
      <c r="E6" s="107"/>
      <c r="F6" s="107"/>
      <c r="G6" s="101">
        <f t="shared" si="0"/>
        <v>0</v>
      </c>
      <c r="H6" s="148"/>
      <c r="K6" s="8"/>
      <c r="L6" s="8"/>
      <c r="M6" s="8"/>
      <c r="N6" s="8"/>
      <c r="O6" s="8"/>
      <c r="P6" s="8"/>
      <c r="Q6" s="8"/>
      <c r="R6" s="8"/>
      <c r="S6" s="8"/>
    </row>
    <row r="7" spans="1:19" ht="22.5" customHeight="1">
      <c r="A7" s="39">
        <v>4</v>
      </c>
      <c r="B7" s="68" t="s">
        <v>7</v>
      </c>
      <c r="C7" s="68" t="s">
        <v>71</v>
      </c>
      <c r="D7" s="68" t="s">
        <v>72</v>
      </c>
      <c r="E7" s="84">
        <v>2</v>
      </c>
      <c r="F7" s="84">
        <v>2.15</v>
      </c>
      <c r="G7" s="101">
        <f t="shared" si="0"/>
        <v>4.1500000000000004</v>
      </c>
      <c r="H7" s="8"/>
      <c r="K7" s="8"/>
      <c r="L7" s="8"/>
      <c r="M7" s="8"/>
      <c r="N7" s="8"/>
      <c r="O7" s="8"/>
      <c r="P7" s="8"/>
      <c r="Q7" s="8"/>
      <c r="R7" s="8"/>
      <c r="S7" s="8"/>
    </row>
    <row r="8" spans="1:19" ht="22.5" customHeight="1">
      <c r="A8" s="39">
        <v>5</v>
      </c>
      <c r="B8" s="68" t="s">
        <v>7</v>
      </c>
      <c r="C8" s="68" t="s">
        <v>73</v>
      </c>
      <c r="D8" s="68" t="s">
        <v>74</v>
      </c>
      <c r="E8" s="84">
        <v>2</v>
      </c>
      <c r="F8" s="84">
        <v>1.5</v>
      </c>
      <c r="G8" s="101">
        <f t="shared" si="0"/>
        <v>3.5</v>
      </c>
      <c r="H8" s="8"/>
      <c r="K8" s="8"/>
      <c r="L8" s="8"/>
      <c r="M8" s="8"/>
      <c r="N8" s="8"/>
      <c r="O8" s="8"/>
      <c r="P8" s="8"/>
      <c r="Q8" s="8"/>
      <c r="R8" s="8"/>
      <c r="S8" s="8"/>
    </row>
    <row r="9" spans="1:19" ht="22.5" customHeight="1">
      <c r="A9" s="39">
        <v>6</v>
      </c>
      <c r="B9" s="68" t="s">
        <v>7</v>
      </c>
      <c r="C9" s="68" t="s">
        <v>75</v>
      </c>
      <c r="D9" s="68" t="s">
        <v>76</v>
      </c>
      <c r="E9" s="84">
        <v>2</v>
      </c>
      <c r="F9" s="84">
        <v>1.95</v>
      </c>
      <c r="G9" s="101">
        <f t="shared" si="0"/>
        <v>3.95</v>
      </c>
      <c r="H9" s="8"/>
      <c r="K9" s="8"/>
      <c r="L9" s="8"/>
      <c r="M9" s="8"/>
      <c r="N9" s="8"/>
      <c r="O9" s="8"/>
      <c r="P9" s="8"/>
      <c r="Q9" s="8"/>
      <c r="R9" s="8"/>
      <c r="S9" s="8"/>
    </row>
    <row r="10" spans="1:19" ht="22.5" customHeight="1">
      <c r="A10" s="39">
        <v>7</v>
      </c>
      <c r="B10" s="68" t="s">
        <v>7</v>
      </c>
      <c r="C10" s="68" t="s">
        <v>77</v>
      </c>
      <c r="D10" s="68" t="s">
        <v>78</v>
      </c>
      <c r="E10" s="84">
        <v>2</v>
      </c>
      <c r="F10" s="84">
        <v>1.95</v>
      </c>
      <c r="G10" s="101">
        <f t="shared" si="0"/>
        <v>3.95</v>
      </c>
      <c r="H10" s="8"/>
      <c r="K10" s="8"/>
      <c r="L10" s="8"/>
      <c r="M10" s="8"/>
      <c r="N10" s="8"/>
      <c r="O10" s="8"/>
      <c r="P10" s="8"/>
      <c r="Q10" s="8"/>
      <c r="R10" s="8"/>
      <c r="S10" s="8"/>
    </row>
    <row r="11" spans="1:19" ht="22.5" customHeight="1">
      <c r="A11" s="39">
        <v>8</v>
      </c>
      <c r="B11" s="68" t="s">
        <v>64</v>
      </c>
      <c r="C11" s="68" t="s">
        <v>32</v>
      </c>
      <c r="D11" s="68" t="s">
        <v>79</v>
      </c>
      <c r="E11" s="84">
        <v>2</v>
      </c>
      <c r="F11" s="84">
        <v>2.2000000000000002</v>
      </c>
      <c r="G11" s="101">
        <f t="shared" si="0"/>
        <v>4.2</v>
      </c>
      <c r="H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22.5" customHeight="1">
      <c r="A12" s="39">
        <v>9</v>
      </c>
      <c r="B12" s="68" t="s">
        <v>64</v>
      </c>
      <c r="C12" s="68" t="s">
        <v>80</v>
      </c>
      <c r="D12" s="68" t="s">
        <v>81</v>
      </c>
      <c r="E12" s="84">
        <v>1.5</v>
      </c>
      <c r="F12" s="84">
        <v>2.2000000000000002</v>
      </c>
      <c r="G12" s="101">
        <f t="shared" si="0"/>
        <v>3.7</v>
      </c>
      <c r="H12" s="8"/>
      <c r="K12" s="8"/>
      <c r="L12" s="8"/>
      <c r="M12" s="8"/>
      <c r="N12" s="8"/>
      <c r="O12" s="8"/>
      <c r="P12" s="8"/>
      <c r="Q12" s="8"/>
      <c r="R12" s="8"/>
      <c r="S12" s="8"/>
    </row>
    <row r="13" spans="1:19" ht="22.5" customHeight="1">
      <c r="A13" s="39">
        <v>10</v>
      </c>
      <c r="B13" s="68" t="s">
        <v>64</v>
      </c>
      <c r="C13" s="68" t="s">
        <v>82</v>
      </c>
      <c r="D13" s="68" t="s">
        <v>83</v>
      </c>
      <c r="E13" s="84">
        <v>2</v>
      </c>
      <c r="F13" s="84">
        <v>1.95</v>
      </c>
      <c r="G13" s="101">
        <f t="shared" si="0"/>
        <v>3.95</v>
      </c>
      <c r="H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22.5" customHeight="1">
      <c r="A14" s="39">
        <v>11</v>
      </c>
      <c r="B14" s="68" t="s">
        <v>7</v>
      </c>
      <c r="C14" s="68" t="s">
        <v>84</v>
      </c>
      <c r="D14" s="68" t="s">
        <v>85</v>
      </c>
      <c r="E14" s="84">
        <v>2</v>
      </c>
      <c r="F14" s="84">
        <v>2.1</v>
      </c>
      <c r="G14" s="101">
        <f t="shared" si="0"/>
        <v>4.0999999999999996</v>
      </c>
      <c r="H14" s="8"/>
      <c r="K14" s="8"/>
      <c r="L14" s="8"/>
      <c r="M14" s="8"/>
      <c r="N14" s="8"/>
      <c r="O14" s="8"/>
      <c r="P14" s="8"/>
      <c r="Q14" s="8"/>
      <c r="R14" s="8"/>
      <c r="S14" s="8"/>
    </row>
    <row r="15" spans="1:19" ht="22.5" customHeight="1">
      <c r="A15" s="39">
        <v>12</v>
      </c>
      <c r="B15" s="68" t="s">
        <v>64</v>
      </c>
      <c r="C15" s="68" t="s">
        <v>86</v>
      </c>
      <c r="D15" s="68" t="s">
        <v>87</v>
      </c>
      <c r="E15" s="84">
        <v>2</v>
      </c>
      <c r="F15" s="84">
        <v>2.2000000000000002</v>
      </c>
      <c r="G15" s="101">
        <f t="shared" si="0"/>
        <v>4.2</v>
      </c>
      <c r="H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22.5" customHeight="1">
      <c r="A16" s="39">
        <v>13</v>
      </c>
      <c r="B16" s="68" t="s">
        <v>64</v>
      </c>
      <c r="C16" s="68" t="s">
        <v>88</v>
      </c>
      <c r="D16" s="68" t="s">
        <v>89</v>
      </c>
      <c r="E16" s="84">
        <v>2</v>
      </c>
      <c r="F16" s="84">
        <v>2.2000000000000002</v>
      </c>
      <c r="G16" s="101">
        <f t="shared" si="0"/>
        <v>4.2</v>
      </c>
      <c r="H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22.5" customHeight="1">
      <c r="A17" s="39">
        <v>14</v>
      </c>
      <c r="B17" s="68" t="s">
        <v>64</v>
      </c>
      <c r="C17" s="68" t="s">
        <v>90</v>
      </c>
      <c r="D17" s="68" t="s">
        <v>91</v>
      </c>
      <c r="E17" s="84">
        <v>1.5</v>
      </c>
      <c r="F17" s="84">
        <v>1.95</v>
      </c>
      <c r="G17" s="101">
        <f t="shared" si="0"/>
        <v>3.45</v>
      </c>
      <c r="H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22.5" customHeight="1">
      <c r="A18" s="39">
        <v>15</v>
      </c>
      <c r="B18" s="68" t="s">
        <v>64</v>
      </c>
      <c r="C18" s="68" t="s">
        <v>92</v>
      </c>
      <c r="D18" s="68" t="s">
        <v>93</v>
      </c>
      <c r="E18" s="84">
        <v>2</v>
      </c>
      <c r="F18" s="84">
        <v>2.2000000000000002</v>
      </c>
      <c r="G18" s="101">
        <f t="shared" si="0"/>
        <v>4.2</v>
      </c>
      <c r="H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23.4">
      <c r="A19" s="39">
        <v>16</v>
      </c>
      <c r="B19" s="68" t="s">
        <v>64</v>
      </c>
      <c r="C19" s="68" t="s">
        <v>94</v>
      </c>
      <c r="D19" s="68" t="s">
        <v>95</v>
      </c>
      <c r="E19" s="84">
        <v>1.5</v>
      </c>
      <c r="F19" s="84">
        <v>2.2000000000000002</v>
      </c>
      <c r="G19" s="101">
        <f t="shared" si="0"/>
        <v>3.7</v>
      </c>
      <c r="H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3.4">
      <c r="A20" s="39">
        <v>17</v>
      </c>
      <c r="B20" s="68" t="s">
        <v>64</v>
      </c>
      <c r="C20" s="68" t="s">
        <v>96</v>
      </c>
      <c r="D20" s="68" t="s">
        <v>97</v>
      </c>
      <c r="E20" s="84">
        <v>2</v>
      </c>
      <c r="F20" s="84">
        <v>1.95</v>
      </c>
      <c r="G20" s="101">
        <f t="shared" si="0"/>
        <v>3.95</v>
      </c>
      <c r="H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23.4">
      <c r="A21" s="39">
        <v>18</v>
      </c>
      <c r="B21" s="68" t="s">
        <v>64</v>
      </c>
      <c r="C21" s="68" t="s">
        <v>98</v>
      </c>
      <c r="D21" s="68" t="s">
        <v>99</v>
      </c>
      <c r="E21" s="84">
        <v>2</v>
      </c>
      <c r="F21" s="84">
        <v>1.95</v>
      </c>
      <c r="G21" s="101">
        <f t="shared" si="0"/>
        <v>3.95</v>
      </c>
      <c r="H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23.4">
      <c r="A22" s="39">
        <v>19</v>
      </c>
      <c r="B22" s="68" t="s">
        <v>64</v>
      </c>
      <c r="C22" s="68" t="s">
        <v>100</v>
      </c>
      <c r="D22" s="68" t="s">
        <v>101</v>
      </c>
      <c r="E22" s="84">
        <v>2</v>
      </c>
      <c r="F22" s="84">
        <v>2.1</v>
      </c>
      <c r="G22" s="101">
        <f t="shared" si="0"/>
        <v>4.0999999999999996</v>
      </c>
      <c r="H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23.4">
      <c r="A23" s="39">
        <v>20</v>
      </c>
      <c r="B23" s="68" t="s">
        <v>7</v>
      </c>
      <c r="C23" s="68" t="s">
        <v>102</v>
      </c>
      <c r="D23" s="68" t="s">
        <v>103</v>
      </c>
      <c r="E23" s="85">
        <v>2</v>
      </c>
      <c r="F23" s="85">
        <v>1.95</v>
      </c>
      <c r="G23" s="101">
        <f t="shared" si="0"/>
        <v>3.95</v>
      </c>
      <c r="H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23.4">
      <c r="A24" s="39">
        <v>21</v>
      </c>
      <c r="B24" s="68" t="s">
        <v>64</v>
      </c>
      <c r="C24" s="68" t="s">
        <v>104</v>
      </c>
      <c r="D24" s="68" t="s">
        <v>105</v>
      </c>
      <c r="E24" s="85">
        <v>2</v>
      </c>
      <c r="F24" s="85">
        <v>1.95</v>
      </c>
      <c r="G24" s="101">
        <f t="shared" si="0"/>
        <v>3.95</v>
      </c>
      <c r="H24" s="8"/>
      <c r="K24" s="8"/>
      <c r="L24" s="8"/>
      <c r="M24" s="8"/>
      <c r="N24" s="8"/>
      <c r="O24" s="8"/>
      <c r="P24" s="8"/>
      <c r="Q24" s="8"/>
      <c r="R24" s="8"/>
      <c r="S24" s="8"/>
    </row>
    <row r="25" spans="1:19" ht="23.4">
      <c r="A25" s="39">
        <v>22</v>
      </c>
      <c r="B25" s="68" t="s">
        <v>64</v>
      </c>
      <c r="C25" s="68" t="s">
        <v>106</v>
      </c>
      <c r="D25" s="68" t="s">
        <v>107</v>
      </c>
      <c r="E25" s="85">
        <v>2</v>
      </c>
      <c r="F25" s="85">
        <v>2.2000000000000002</v>
      </c>
      <c r="G25" s="101">
        <f t="shared" si="0"/>
        <v>4.2</v>
      </c>
      <c r="H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23.4">
      <c r="A26" s="39">
        <v>23</v>
      </c>
      <c r="B26" s="68" t="s">
        <v>64</v>
      </c>
      <c r="C26" s="68" t="s">
        <v>108</v>
      </c>
      <c r="D26" s="68" t="s">
        <v>109</v>
      </c>
      <c r="E26" s="85">
        <v>2</v>
      </c>
      <c r="F26" s="85">
        <v>1.95</v>
      </c>
      <c r="G26" s="101">
        <f t="shared" si="0"/>
        <v>3.95</v>
      </c>
      <c r="H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23.4">
      <c r="A27" s="39">
        <v>24</v>
      </c>
      <c r="B27" s="68" t="s">
        <v>64</v>
      </c>
      <c r="C27" s="68" t="s">
        <v>110</v>
      </c>
      <c r="D27" s="68" t="s">
        <v>111</v>
      </c>
      <c r="E27" s="85">
        <v>2</v>
      </c>
      <c r="F27" s="85">
        <v>1.95</v>
      </c>
      <c r="G27" s="101">
        <f t="shared" si="0"/>
        <v>3.95</v>
      </c>
      <c r="H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23.4">
      <c r="A28" s="39">
        <v>25</v>
      </c>
      <c r="B28" s="68" t="s">
        <v>64</v>
      </c>
      <c r="C28" s="68" t="s">
        <v>112</v>
      </c>
      <c r="D28" s="68" t="s">
        <v>113</v>
      </c>
      <c r="E28" s="85">
        <v>2</v>
      </c>
      <c r="F28" s="85">
        <v>2.1</v>
      </c>
      <c r="G28" s="101">
        <f t="shared" si="0"/>
        <v>4.0999999999999996</v>
      </c>
      <c r="H28" s="8"/>
      <c r="K28" s="8"/>
      <c r="L28" s="8"/>
      <c r="M28" s="8"/>
      <c r="N28" s="8"/>
      <c r="O28" s="8"/>
      <c r="P28" s="8"/>
      <c r="Q28" s="8"/>
      <c r="R28" s="8"/>
      <c r="S28" s="8"/>
    </row>
    <row r="29" spans="1:19" ht="23.4">
      <c r="A29" s="39">
        <v>26</v>
      </c>
      <c r="B29" s="68" t="s">
        <v>64</v>
      </c>
      <c r="C29" s="68" t="s">
        <v>114</v>
      </c>
      <c r="D29" s="68" t="s">
        <v>115</v>
      </c>
      <c r="E29" s="85">
        <v>2</v>
      </c>
      <c r="F29" s="85">
        <v>2.2000000000000002</v>
      </c>
      <c r="G29" s="101">
        <f t="shared" si="0"/>
        <v>4.2</v>
      </c>
      <c r="H29" s="8"/>
      <c r="K29" s="8"/>
      <c r="L29" s="8"/>
      <c r="M29" s="8"/>
      <c r="N29" s="8"/>
      <c r="O29" s="8"/>
      <c r="P29" s="8"/>
      <c r="Q29" s="8"/>
      <c r="R29" s="8"/>
      <c r="S29" s="8"/>
    </row>
    <row r="30" spans="1:19" ht="23.4">
      <c r="A30" s="39">
        <v>27</v>
      </c>
      <c r="B30" s="68" t="s">
        <v>64</v>
      </c>
      <c r="C30" s="68" t="s">
        <v>116</v>
      </c>
      <c r="D30" s="68" t="s">
        <v>117</v>
      </c>
      <c r="E30" s="85">
        <v>2</v>
      </c>
      <c r="F30" s="85">
        <v>2.2000000000000002</v>
      </c>
      <c r="G30" s="101">
        <f t="shared" si="0"/>
        <v>4.2</v>
      </c>
      <c r="H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23.4">
      <c r="A31" s="39">
        <v>28</v>
      </c>
      <c r="B31" s="68" t="s">
        <v>64</v>
      </c>
      <c r="C31" s="68" t="s">
        <v>118</v>
      </c>
      <c r="D31" s="68" t="s">
        <v>119</v>
      </c>
      <c r="E31" s="85">
        <v>2</v>
      </c>
      <c r="F31" s="85">
        <v>2.2000000000000002</v>
      </c>
      <c r="G31" s="101">
        <f t="shared" si="0"/>
        <v>4.2</v>
      </c>
      <c r="H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23.4">
      <c r="A32" s="39">
        <v>29</v>
      </c>
      <c r="B32" s="68" t="s">
        <v>7</v>
      </c>
      <c r="C32" s="68" t="s">
        <v>120</v>
      </c>
      <c r="D32" s="68" t="s">
        <v>121</v>
      </c>
      <c r="E32" s="85">
        <v>1.5</v>
      </c>
      <c r="F32" s="85">
        <v>1.95</v>
      </c>
      <c r="G32" s="101">
        <f t="shared" si="0"/>
        <v>3.45</v>
      </c>
      <c r="H32" s="8"/>
      <c r="K32" s="8"/>
      <c r="L32" s="8"/>
      <c r="M32" s="8"/>
      <c r="N32" s="8"/>
      <c r="O32" s="8"/>
      <c r="P32" s="8"/>
      <c r="Q32" s="8"/>
      <c r="R32" s="8"/>
      <c r="S32" s="8"/>
    </row>
    <row r="33" spans="1:19" ht="23.4">
      <c r="A33" s="39">
        <v>30</v>
      </c>
      <c r="B33" s="68" t="s">
        <v>64</v>
      </c>
      <c r="C33" s="68" t="s">
        <v>122</v>
      </c>
      <c r="D33" s="68" t="s">
        <v>123</v>
      </c>
      <c r="E33" s="103">
        <v>2</v>
      </c>
      <c r="F33" s="103">
        <v>2.2000000000000002</v>
      </c>
      <c r="G33" s="101">
        <f t="shared" si="0"/>
        <v>4.2</v>
      </c>
      <c r="H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23.4">
      <c r="A34" s="39">
        <v>31</v>
      </c>
      <c r="B34" s="68" t="s">
        <v>7</v>
      </c>
      <c r="C34" s="68" t="s">
        <v>124</v>
      </c>
      <c r="D34" s="74" t="s">
        <v>125</v>
      </c>
      <c r="E34" s="92">
        <v>2</v>
      </c>
      <c r="F34" s="92">
        <v>1.95</v>
      </c>
      <c r="G34" s="101">
        <f t="shared" si="0"/>
        <v>3.95</v>
      </c>
      <c r="H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23.4">
      <c r="A35" s="39">
        <v>32</v>
      </c>
      <c r="B35" s="68" t="s">
        <v>64</v>
      </c>
      <c r="C35" s="68" t="s">
        <v>126</v>
      </c>
      <c r="D35" s="74" t="s">
        <v>127</v>
      </c>
      <c r="E35" s="92">
        <v>1.5</v>
      </c>
      <c r="F35" s="92">
        <v>2.2000000000000002</v>
      </c>
      <c r="G35" s="101">
        <f t="shared" si="0"/>
        <v>3.7</v>
      </c>
      <c r="H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23.4">
      <c r="A36" s="39">
        <v>33</v>
      </c>
      <c r="B36" s="68" t="s">
        <v>64</v>
      </c>
      <c r="C36" s="68" t="s">
        <v>128</v>
      </c>
      <c r="D36" s="74" t="s">
        <v>129</v>
      </c>
      <c r="E36" s="131">
        <v>1.5</v>
      </c>
      <c r="F36" s="131">
        <v>1.95</v>
      </c>
      <c r="G36" s="101">
        <f t="shared" si="0"/>
        <v>3.45</v>
      </c>
      <c r="H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23.4">
      <c r="A37" s="39">
        <v>34</v>
      </c>
      <c r="B37" s="68" t="s">
        <v>7</v>
      </c>
      <c r="C37" s="68" t="s">
        <v>130</v>
      </c>
      <c r="D37" s="74" t="s">
        <v>131</v>
      </c>
      <c r="E37" s="92">
        <v>1.5</v>
      </c>
      <c r="F37" s="92">
        <v>1.5</v>
      </c>
      <c r="G37" s="101">
        <f t="shared" si="0"/>
        <v>3</v>
      </c>
      <c r="H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23.4">
      <c r="A38" s="39">
        <v>35</v>
      </c>
      <c r="B38" s="68" t="s">
        <v>64</v>
      </c>
      <c r="C38" s="68" t="s">
        <v>132</v>
      </c>
      <c r="D38" s="74" t="s">
        <v>133</v>
      </c>
      <c r="E38" s="92">
        <v>1.5</v>
      </c>
      <c r="F38" s="92">
        <v>2.2000000000000002</v>
      </c>
      <c r="G38" s="101">
        <f t="shared" si="0"/>
        <v>3.7</v>
      </c>
      <c r="H38" s="8"/>
      <c r="K38" s="8"/>
      <c r="L38" s="8"/>
      <c r="M38" s="8"/>
      <c r="N38" s="8"/>
      <c r="O38" s="8"/>
      <c r="P38" s="8"/>
      <c r="Q38" s="8"/>
      <c r="R38" s="8"/>
      <c r="S38" s="8"/>
    </row>
    <row r="39" spans="1:19" ht="23.4">
      <c r="A39" s="39">
        <v>36</v>
      </c>
      <c r="B39" s="68" t="s">
        <v>7</v>
      </c>
      <c r="C39" s="68" t="s">
        <v>134</v>
      </c>
      <c r="D39" s="74" t="s">
        <v>135</v>
      </c>
      <c r="E39" s="92">
        <v>2</v>
      </c>
      <c r="F39" s="92">
        <v>2.0499999999999998</v>
      </c>
      <c r="G39" s="101">
        <f t="shared" si="0"/>
        <v>4.05</v>
      </c>
      <c r="H39" s="8"/>
      <c r="K39" s="8"/>
      <c r="L39" s="8"/>
      <c r="M39" s="8"/>
      <c r="N39" s="8"/>
      <c r="O39" s="8"/>
      <c r="P39" s="8"/>
      <c r="Q39" s="8"/>
      <c r="R39" s="8"/>
      <c r="S39" s="8"/>
    </row>
    <row r="40" spans="1:19" ht="23.4">
      <c r="A40" s="8"/>
      <c r="B40" s="8"/>
      <c r="C40" s="8"/>
      <c r="D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ht="23.4">
      <c r="A41" s="8"/>
      <c r="B41" s="8"/>
      <c r="C41" s="8"/>
      <c r="D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23.4">
      <c r="A42" s="8"/>
      <c r="B42" s="8"/>
      <c r="C42" s="8"/>
      <c r="D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ht="23.4">
      <c r="A43" s="8"/>
      <c r="B43" s="8"/>
      <c r="C43" s="8"/>
      <c r="D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ht="23.4">
      <c r="A44" s="8"/>
      <c r="B44" s="8"/>
      <c r="C44" s="8"/>
      <c r="D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ht="23.4">
      <c r="A45" s="8"/>
      <c r="B45" s="8"/>
      <c r="C45" s="8"/>
      <c r="D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ht="23.4">
      <c r="A46" s="8"/>
      <c r="B46" s="8"/>
      <c r="C46" s="8"/>
      <c r="D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23.4">
      <c r="A47" s="8"/>
      <c r="B47" s="8"/>
      <c r="C47" s="8"/>
      <c r="D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ht="23.4">
      <c r="A48" s="8"/>
      <c r="B48" s="8"/>
      <c r="C48" s="8"/>
      <c r="D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ht="23.4">
      <c r="A49" s="8"/>
      <c r="B49" s="8"/>
      <c r="C49" s="8"/>
      <c r="D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ht="23.4">
      <c r="A50" s="8"/>
      <c r="B50" s="8"/>
      <c r="C50" s="8"/>
      <c r="D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ht="23.4">
      <c r="A51" s="8"/>
      <c r="B51" s="8"/>
      <c r="C51" s="8"/>
      <c r="D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ht="23.4">
      <c r="A52" s="8"/>
      <c r="B52" s="8"/>
      <c r="C52" s="8"/>
      <c r="D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23.4">
      <c r="A53" s="8"/>
      <c r="B53" s="8"/>
      <c r="C53" s="8"/>
      <c r="D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ht="23.4">
      <c r="A54" s="8"/>
      <c r="B54" s="8"/>
      <c r="C54" s="8"/>
      <c r="D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ht="23.4">
      <c r="A55" s="8"/>
      <c r="B55" s="8"/>
      <c r="C55" s="8"/>
      <c r="D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ht="23.4">
      <c r="A56" s="8"/>
      <c r="B56" s="8"/>
      <c r="C56" s="8"/>
      <c r="D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ht="23.4">
      <c r="A57" s="8"/>
      <c r="B57" s="8"/>
      <c r="C57" s="8"/>
      <c r="D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19" ht="23.4">
      <c r="A58" s="8"/>
      <c r="B58" s="8"/>
      <c r="C58" s="8"/>
      <c r="D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23.4">
      <c r="A59" s="8"/>
      <c r="B59" s="8"/>
      <c r="C59" s="8"/>
      <c r="D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ht="23.4">
      <c r="A60" s="8"/>
      <c r="B60" s="8"/>
      <c r="C60" s="8"/>
      <c r="D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ht="23.4">
      <c r="A61" s="8"/>
      <c r="B61" s="8"/>
      <c r="C61" s="8"/>
      <c r="D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ht="23.4">
      <c r="A62" s="8"/>
      <c r="B62" s="8"/>
      <c r="C62" s="8"/>
      <c r="D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 ht="23.4">
      <c r="A63" s="8"/>
      <c r="B63" s="8"/>
      <c r="C63" s="8"/>
      <c r="D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19" ht="23.4">
      <c r="A64" s="8"/>
      <c r="B64" s="8"/>
      <c r="C64" s="8"/>
      <c r="D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ht="23.4">
      <c r="A65" s="8"/>
      <c r="B65" s="8"/>
      <c r="C65" s="8"/>
      <c r="D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ht="23.4">
      <c r="A66" s="8"/>
      <c r="B66" s="8"/>
      <c r="C66" s="8"/>
      <c r="D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ht="23.4">
      <c r="A67" s="8"/>
      <c r="B67" s="8"/>
      <c r="C67" s="8"/>
      <c r="D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ht="23.4">
      <c r="A68" s="8"/>
      <c r="B68" s="8"/>
      <c r="C68" s="8"/>
      <c r="D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ht="23.4">
      <c r="A69" s="8"/>
      <c r="B69" s="8"/>
      <c r="C69" s="8"/>
      <c r="D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ht="23.4">
      <c r="A70" s="8"/>
      <c r="B70" s="8"/>
      <c r="C70" s="8"/>
      <c r="D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ht="23.4">
      <c r="A71" s="8"/>
      <c r="B71" s="8"/>
      <c r="C71" s="8"/>
      <c r="D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ht="23.4">
      <c r="A72" s="8"/>
      <c r="B72" s="8"/>
      <c r="C72" s="8"/>
      <c r="D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ht="23.4">
      <c r="A73" s="8"/>
      <c r="B73" s="8"/>
      <c r="C73" s="8"/>
      <c r="D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ht="23.4">
      <c r="A74" s="8"/>
      <c r="B74" s="8"/>
      <c r="C74" s="8"/>
      <c r="D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ht="23.4">
      <c r="A75" s="8"/>
      <c r="B75" s="8"/>
      <c r="C75" s="8"/>
      <c r="D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ht="23.4">
      <c r="A76" s="8"/>
      <c r="B76" s="8"/>
      <c r="C76" s="8"/>
      <c r="D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ht="23.4">
      <c r="A77" s="8"/>
      <c r="B77" s="8"/>
      <c r="C77" s="8"/>
      <c r="D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ht="23.4">
      <c r="A78" s="8"/>
      <c r="B78" s="8"/>
      <c r="C78" s="8"/>
      <c r="D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ht="23.4">
      <c r="A79" s="8"/>
      <c r="B79" s="8"/>
      <c r="C79" s="8"/>
      <c r="D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ht="23.4">
      <c r="A80" s="8"/>
      <c r="B80" s="8"/>
      <c r="C80" s="8"/>
      <c r="D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ht="23.4">
      <c r="A81" s="8"/>
      <c r="B81" s="8"/>
      <c r="C81" s="8"/>
      <c r="D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ht="23.4">
      <c r="A82" s="8"/>
      <c r="B82" s="8"/>
      <c r="C82" s="8"/>
      <c r="D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ht="23.4">
      <c r="A83" s="8"/>
      <c r="B83" s="8"/>
      <c r="C83" s="8"/>
      <c r="D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ht="23.4">
      <c r="A84" s="8"/>
      <c r="B84" s="8"/>
      <c r="C84" s="8"/>
      <c r="D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ht="23.4">
      <c r="A85" s="8"/>
      <c r="B85" s="8"/>
      <c r="C85" s="8"/>
      <c r="D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ht="23.4">
      <c r="A86" s="8"/>
      <c r="B86" s="8"/>
      <c r="C86" s="8"/>
      <c r="D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ht="23.4">
      <c r="A87" s="8"/>
      <c r="B87" s="8"/>
      <c r="C87" s="8"/>
      <c r="D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ht="23.4">
      <c r="A88" s="8"/>
      <c r="B88" s="8"/>
      <c r="C88" s="8"/>
      <c r="D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ht="23.4">
      <c r="A89" s="8"/>
      <c r="B89" s="8"/>
      <c r="C89" s="8"/>
      <c r="D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ht="23.4">
      <c r="A90" s="8"/>
      <c r="B90" s="8"/>
      <c r="C90" s="8"/>
      <c r="D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ht="23.4">
      <c r="A91" s="8"/>
      <c r="B91" s="8"/>
      <c r="C91" s="8"/>
      <c r="D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ht="23.4">
      <c r="A92" s="8"/>
      <c r="B92" s="8"/>
      <c r="C92" s="8"/>
      <c r="D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ht="23.4">
      <c r="A93" s="8"/>
      <c r="B93" s="8"/>
      <c r="C93" s="8"/>
      <c r="D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ht="23.4">
      <c r="A94" s="8"/>
      <c r="B94" s="8"/>
      <c r="C94" s="8"/>
      <c r="D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1:19" ht="23.4">
      <c r="A95" s="8"/>
      <c r="B95" s="8"/>
      <c r="C95" s="8"/>
      <c r="D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1:19" ht="23.4">
      <c r="A96" s="8"/>
      <c r="B96" s="8"/>
      <c r="C96" s="8"/>
      <c r="D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1:19" ht="23.4">
      <c r="A97" s="8"/>
      <c r="B97" s="8"/>
      <c r="C97" s="8"/>
      <c r="D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1:19" ht="23.4">
      <c r="A98" s="8"/>
      <c r="B98" s="8"/>
      <c r="C98" s="8"/>
      <c r="D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1:19" ht="23.4">
      <c r="A99" s="8"/>
      <c r="B99" s="8"/>
      <c r="C99" s="8"/>
      <c r="D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1:19" ht="23.4">
      <c r="A100" s="8"/>
      <c r="B100" s="8"/>
      <c r="C100" s="8"/>
      <c r="D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ht="23.4">
      <c r="A101" s="8"/>
      <c r="B101" s="8"/>
      <c r="C101" s="8"/>
      <c r="D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ht="23.4">
      <c r="A102" s="8"/>
      <c r="B102" s="8"/>
      <c r="C102" s="8"/>
      <c r="D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ht="23.4">
      <c r="A103" s="8"/>
      <c r="B103" s="8"/>
      <c r="C103" s="8"/>
      <c r="D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ht="23.4">
      <c r="A104" s="8"/>
      <c r="B104" s="8"/>
      <c r="C104" s="8"/>
      <c r="D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ht="23.4">
      <c r="A105" s="8"/>
      <c r="B105" s="8"/>
      <c r="C105" s="8"/>
      <c r="D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1:19" ht="23.4">
      <c r="A106" s="8"/>
      <c r="B106" s="8"/>
      <c r="C106" s="8"/>
      <c r="D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ht="23.4">
      <c r="A107" s="8"/>
      <c r="B107" s="8"/>
      <c r="C107" s="8"/>
      <c r="D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ht="23.4">
      <c r="A108" s="8"/>
      <c r="B108" s="8"/>
      <c r="C108" s="8"/>
      <c r="D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1:19" ht="23.4">
      <c r="A109" s="8"/>
      <c r="B109" s="8"/>
      <c r="C109" s="8"/>
      <c r="D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1:19" ht="23.4">
      <c r="A110" s="8"/>
      <c r="B110" s="8"/>
      <c r="C110" s="8"/>
      <c r="D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ht="23.4">
      <c r="A111" s="8"/>
      <c r="B111" s="8"/>
      <c r="C111" s="8"/>
      <c r="D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1:19" ht="23.4">
      <c r="A112" s="8"/>
      <c r="B112" s="8"/>
      <c r="C112" s="8"/>
      <c r="D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1:19" ht="23.4">
      <c r="A113" s="8"/>
      <c r="B113" s="8"/>
      <c r="C113" s="8"/>
      <c r="D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1:19" ht="23.4">
      <c r="A114" s="8"/>
      <c r="B114" s="8"/>
      <c r="C114" s="8"/>
      <c r="D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1:19" ht="23.4">
      <c r="A115" s="8"/>
      <c r="B115" s="8"/>
      <c r="C115" s="8"/>
      <c r="D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ht="23.4">
      <c r="A116" s="8"/>
      <c r="B116" s="8"/>
      <c r="C116" s="8"/>
      <c r="D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1:19" ht="23.4">
      <c r="A117" s="8"/>
      <c r="B117" s="8"/>
      <c r="C117" s="8"/>
      <c r="D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1:19" ht="23.4">
      <c r="A118" s="8"/>
      <c r="B118" s="8"/>
      <c r="C118" s="8"/>
      <c r="D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1:19" ht="23.4">
      <c r="A119" s="8"/>
      <c r="B119" s="8"/>
      <c r="C119" s="8"/>
      <c r="D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ht="23.4">
      <c r="A120" s="8"/>
      <c r="B120" s="8"/>
      <c r="C120" s="8"/>
      <c r="D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1:19" ht="23.4">
      <c r="A121" s="8"/>
      <c r="B121" s="8"/>
      <c r="C121" s="8"/>
      <c r="D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19" ht="23.4">
      <c r="A122" s="8"/>
      <c r="B122" s="8"/>
      <c r="C122" s="8"/>
      <c r="D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1:19" ht="23.4">
      <c r="A123" s="8"/>
      <c r="B123" s="8"/>
      <c r="C123" s="8"/>
      <c r="D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1:19" ht="23.4">
      <c r="A124" s="8"/>
      <c r="B124" s="8"/>
      <c r="C124" s="8"/>
      <c r="D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1:19" ht="23.4">
      <c r="A125" s="8"/>
      <c r="B125" s="8"/>
      <c r="C125" s="8"/>
      <c r="D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1:19" ht="23.4">
      <c r="A126" s="8"/>
      <c r="B126" s="8"/>
      <c r="C126" s="8"/>
      <c r="D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1:19" ht="23.4">
      <c r="A127" s="8"/>
      <c r="B127" s="8"/>
      <c r="C127" s="8"/>
      <c r="D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ht="23.4">
      <c r="A128" s="8"/>
      <c r="B128" s="8"/>
      <c r="C128" s="8"/>
      <c r="D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1:19" ht="23.4">
      <c r="A129" s="8"/>
      <c r="B129" s="8"/>
      <c r="C129" s="8"/>
      <c r="D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1:19" ht="23.4">
      <c r="A130" s="8"/>
      <c r="B130" s="8"/>
      <c r="C130" s="8"/>
      <c r="D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1:19" ht="23.4">
      <c r="A131" s="8"/>
      <c r="B131" s="8"/>
      <c r="C131" s="8"/>
      <c r="D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1:19" ht="23.4">
      <c r="A132" s="8"/>
      <c r="B132" s="8"/>
      <c r="C132" s="8"/>
      <c r="D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1:19" ht="23.4">
      <c r="A133" s="8"/>
      <c r="B133" s="8"/>
      <c r="C133" s="8"/>
      <c r="D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ht="23.4">
      <c r="A134" s="8"/>
      <c r="B134" s="8"/>
      <c r="C134" s="8"/>
      <c r="D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ht="23.4">
      <c r="A135" s="8"/>
      <c r="B135" s="8"/>
      <c r="C135" s="8"/>
      <c r="D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ht="23.4">
      <c r="A136" s="8"/>
      <c r="B136" s="8"/>
      <c r="C136" s="8"/>
      <c r="D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ht="23.4">
      <c r="A137" s="8"/>
      <c r="B137" s="8"/>
      <c r="C137" s="8"/>
      <c r="D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ht="23.4">
      <c r="A138" s="8"/>
      <c r="B138" s="8"/>
      <c r="C138" s="8"/>
      <c r="D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ht="23.4">
      <c r="A139" s="8"/>
      <c r="B139" s="8"/>
      <c r="C139" s="8"/>
      <c r="D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ht="23.4">
      <c r="A140" s="8"/>
      <c r="B140" s="8"/>
      <c r="C140" s="8"/>
      <c r="D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ht="23.4">
      <c r="A141" s="8"/>
      <c r="B141" s="8"/>
      <c r="C141" s="8"/>
      <c r="D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ht="23.4">
      <c r="A142" s="8"/>
      <c r="B142" s="8"/>
      <c r="C142" s="8"/>
      <c r="D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ht="23.4">
      <c r="A143" s="8"/>
      <c r="B143" s="8"/>
      <c r="C143" s="8"/>
      <c r="D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ht="23.4">
      <c r="A144" s="8"/>
      <c r="B144" s="8"/>
      <c r="C144" s="8"/>
      <c r="D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1:19" ht="23.4">
      <c r="A145" s="8"/>
      <c r="B145" s="8"/>
      <c r="C145" s="8"/>
      <c r="D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1:19" ht="23.4">
      <c r="A146" s="8"/>
      <c r="B146" s="8"/>
      <c r="C146" s="8"/>
      <c r="D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1:19" ht="23.4">
      <c r="A147" s="8"/>
      <c r="B147" s="8"/>
      <c r="C147" s="8"/>
      <c r="D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1:19" ht="23.4">
      <c r="A148" s="8"/>
      <c r="B148" s="8"/>
      <c r="C148" s="8"/>
      <c r="D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1:19" ht="23.4">
      <c r="A149" s="8"/>
      <c r="B149" s="8"/>
      <c r="C149" s="8"/>
      <c r="D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1:19" ht="23.4">
      <c r="A150" s="8"/>
      <c r="B150" s="8"/>
      <c r="C150" s="8"/>
      <c r="D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1:19" ht="23.4">
      <c r="A151" s="8"/>
      <c r="B151" s="8"/>
      <c r="C151" s="8"/>
      <c r="D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1:19" ht="23.4">
      <c r="A152" s="8"/>
      <c r="B152" s="8"/>
      <c r="C152" s="8"/>
      <c r="D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ht="23.4">
      <c r="A153" s="8"/>
      <c r="B153" s="8"/>
      <c r="C153" s="8"/>
      <c r="D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1:19" ht="23.4">
      <c r="A154" s="8"/>
      <c r="B154" s="8"/>
      <c r="C154" s="8"/>
      <c r="D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1:19" ht="23.4">
      <c r="A155" s="8"/>
      <c r="B155" s="8"/>
      <c r="C155" s="8"/>
      <c r="D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1:19" ht="23.4">
      <c r="A156" s="8"/>
      <c r="B156" s="8"/>
      <c r="C156" s="8"/>
      <c r="D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1:19" ht="23.4">
      <c r="A157" s="8"/>
      <c r="B157" s="8"/>
      <c r="C157" s="8"/>
      <c r="D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1:19" ht="23.4">
      <c r="A158" s="8"/>
      <c r="B158" s="8"/>
      <c r="C158" s="8"/>
      <c r="D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1:19" ht="23.4">
      <c r="A159" s="8"/>
      <c r="B159" s="8"/>
      <c r="C159" s="8"/>
      <c r="D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1:19" ht="23.4">
      <c r="A160" s="8"/>
      <c r="B160" s="8"/>
      <c r="C160" s="8"/>
      <c r="D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1:19" ht="23.4">
      <c r="A161" s="8"/>
      <c r="B161" s="8"/>
      <c r="C161" s="8"/>
      <c r="D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1:19" ht="23.4">
      <c r="A162" s="8"/>
      <c r="B162" s="8"/>
      <c r="C162" s="8"/>
      <c r="D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1:19" ht="23.4">
      <c r="A163" s="8"/>
      <c r="B163" s="8"/>
      <c r="C163" s="8"/>
      <c r="D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1:19" ht="23.4">
      <c r="A164" s="8"/>
      <c r="B164" s="8"/>
      <c r="C164" s="8"/>
      <c r="D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1:19" ht="23.4">
      <c r="A165" s="8"/>
      <c r="B165" s="8"/>
      <c r="C165" s="8"/>
      <c r="D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1:19" ht="23.4">
      <c r="A166" s="8"/>
      <c r="B166" s="8"/>
      <c r="C166" s="8"/>
      <c r="D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1:19" ht="23.4">
      <c r="A167" s="8"/>
      <c r="B167" s="8"/>
      <c r="C167" s="8"/>
      <c r="D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1:19" ht="23.4">
      <c r="A168" s="8"/>
      <c r="B168" s="8"/>
      <c r="C168" s="8"/>
      <c r="D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1:19" ht="23.4">
      <c r="A169" s="8"/>
      <c r="B169" s="8"/>
      <c r="C169" s="8"/>
      <c r="D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1:19" ht="23.4">
      <c r="A170" s="8"/>
      <c r="B170" s="8"/>
      <c r="C170" s="8"/>
      <c r="D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1:19" ht="23.4">
      <c r="A171" s="8"/>
      <c r="B171" s="8"/>
      <c r="C171" s="8"/>
      <c r="D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1:19" ht="23.4">
      <c r="A172" s="8"/>
      <c r="B172" s="8"/>
      <c r="C172" s="8"/>
      <c r="D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1:19" ht="23.4">
      <c r="A173" s="8"/>
      <c r="B173" s="8"/>
      <c r="C173" s="8"/>
      <c r="D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1:19" ht="23.4">
      <c r="A174" s="8"/>
      <c r="B174" s="8"/>
      <c r="C174" s="8"/>
      <c r="D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1:19" ht="23.4">
      <c r="A175" s="8"/>
      <c r="B175" s="8"/>
      <c r="C175" s="8"/>
      <c r="D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1:19" ht="23.4">
      <c r="A176" s="8"/>
      <c r="B176" s="8"/>
      <c r="C176" s="8"/>
      <c r="D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1:19" ht="23.4">
      <c r="A177" s="8"/>
      <c r="B177" s="8"/>
      <c r="C177" s="8"/>
      <c r="D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1:19" ht="23.4">
      <c r="A178" s="8"/>
      <c r="B178" s="8"/>
      <c r="C178" s="8"/>
      <c r="D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1:19" ht="23.4">
      <c r="A179" s="8"/>
      <c r="B179" s="8"/>
      <c r="C179" s="8"/>
      <c r="D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1:19" ht="23.4">
      <c r="A180" s="8"/>
      <c r="B180" s="8"/>
      <c r="C180" s="8"/>
      <c r="D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1:19" ht="23.4">
      <c r="A181" s="8"/>
      <c r="B181" s="8"/>
      <c r="C181" s="8"/>
      <c r="D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1:19" ht="23.4">
      <c r="A182" s="8"/>
      <c r="B182" s="8"/>
      <c r="C182" s="8"/>
      <c r="D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 spans="1:19" ht="23.4">
      <c r="A183" s="8"/>
      <c r="B183" s="8"/>
      <c r="C183" s="8"/>
      <c r="D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 spans="1:19" ht="23.4">
      <c r="A184" s="8"/>
      <c r="B184" s="8"/>
      <c r="C184" s="8"/>
      <c r="D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1:19" ht="23.4">
      <c r="A185" s="8"/>
      <c r="B185" s="8"/>
      <c r="C185" s="8"/>
      <c r="D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 spans="1:19" ht="23.4">
      <c r="A186" s="8"/>
      <c r="B186" s="8"/>
      <c r="C186" s="8"/>
      <c r="D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1:19" ht="23.4">
      <c r="A187" s="8"/>
      <c r="B187" s="8"/>
      <c r="C187" s="8"/>
      <c r="D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 spans="1:19" ht="23.4">
      <c r="A188" s="8"/>
      <c r="B188" s="8"/>
      <c r="C188" s="8"/>
      <c r="D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1:19" ht="23.4">
      <c r="A189" s="8"/>
      <c r="B189" s="8"/>
      <c r="C189" s="8"/>
      <c r="D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 spans="1:19" ht="23.4">
      <c r="A190" s="8"/>
      <c r="B190" s="8"/>
      <c r="C190" s="8"/>
      <c r="D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 spans="1:19" ht="23.4">
      <c r="A191" s="8"/>
      <c r="B191" s="8"/>
      <c r="C191" s="8"/>
      <c r="D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 spans="1:19" ht="23.4">
      <c r="A192" s="8"/>
      <c r="B192" s="8"/>
      <c r="C192" s="8"/>
      <c r="D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 spans="1:19" ht="23.4">
      <c r="A193" s="8"/>
      <c r="B193" s="8"/>
      <c r="C193" s="8"/>
      <c r="D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 spans="1:19" ht="23.4">
      <c r="A194" s="8"/>
      <c r="B194" s="8"/>
      <c r="C194" s="8"/>
      <c r="D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 spans="1:19" ht="23.4">
      <c r="A195" s="8"/>
      <c r="B195" s="8"/>
      <c r="C195" s="8"/>
      <c r="D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 spans="1:19" ht="23.4">
      <c r="A196" s="8"/>
      <c r="B196" s="8"/>
      <c r="C196" s="8"/>
      <c r="D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 spans="1:19" ht="23.4">
      <c r="A197" s="8"/>
      <c r="B197" s="8"/>
      <c r="C197" s="8"/>
      <c r="D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 spans="1:19" ht="23.4">
      <c r="A198" s="8"/>
      <c r="B198" s="8"/>
      <c r="C198" s="8"/>
      <c r="D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 spans="1:19" ht="23.4">
      <c r="A199" s="8"/>
      <c r="B199" s="8"/>
      <c r="C199" s="8"/>
      <c r="D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 spans="1:19" ht="23.4">
      <c r="A200" s="8"/>
      <c r="B200" s="8"/>
      <c r="C200" s="8"/>
      <c r="D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 spans="1:19" ht="23.4">
      <c r="A201" s="8"/>
      <c r="B201" s="8"/>
      <c r="C201" s="8"/>
      <c r="D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1:19" ht="23.4">
      <c r="A202" s="8"/>
      <c r="B202" s="8"/>
      <c r="C202" s="8"/>
      <c r="D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1:19" ht="23.4">
      <c r="A203" s="8"/>
      <c r="B203" s="8"/>
      <c r="C203" s="8"/>
      <c r="D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1:19" ht="23.4">
      <c r="A204" s="8"/>
      <c r="B204" s="8"/>
      <c r="C204" s="8"/>
      <c r="D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 spans="1:19" ht="23.4">
      <c r="A205" s="8"/>
      <c r="B205" s="8"/>
      <c r="C205" s="8"/>
      <c r="D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 spans="1:19" ht="23.4">
      <c r="A206" s="8"/>
      <c r="B206" s="8"/>
      <c r="C206" s="8"/>
      <c r="D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 spans="1:19" ht="23.4">
      <c r="A207" s="8"/>
      <c r="B207" s="8"/>
      <c r="C207" s="8"/>
      <c r="D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 spans="1:19" ht="23.4">
      <c r="A208" s="8"/>
      <c r="B208" s="8"/>
      <c r="C208" s="8"/>
      <c r="D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 spans="1:19" ht="23.4">
      <c r="A209" s="8"/>
      <c r="B209" s="8"/>
      <c r="C209" s="8"/>
      <c r="D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 spans="1:19" ht="23.4">
      <c r="A210" s="8"/>
      <c r="B210" s="8"/>
      <c r="C210" s="8"/>
      <c r="D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 spans="1:19" ht="23.4">
      <c r="A211" s="8"/>
      <c r="B211" s="8"/>
      <c r="C211" s="8"/>
      <c r="D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 spans="1:19" ht="23.4">
      <c r="A212" s="8"/>
      <c r="B212" s="8"/>
      <c r="C212" s="8"/>
      <c r="D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 spans="1:19" ht="23.4">
      <c r="A213" s="8"/>
      <c r="B213" s="8"/>
      <c r="C213" s="8"/>
      <c r="D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 spans="1:19" ht="23.4">
      <c r="A214" s="8"/>
      <c r="B214" s="8"/>
      <c r="C214" s="8"/>
      <c r="D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 spans="1:19" ht="23.4">
      <c r="A215" s="8"/>
      <c r="B215" s="8"/>
      <c r="C215" s="8"/>
      <c r="D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 spans="1:19" ht="23.4">
      <c r="A216" s="8"/>
      <c r="B216" s="8"/>
      <c r="C216" s="8"/>
      <c r="D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 spans="1:19" ht="23.4">
      <c r="A217" s="8"/>
      <c r="B217" s="8"/>
      <c r="C217" s="8"/>
      <c r="D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 spans="1:19" ht="23.4">
      <c r="A218" s="8"/>
      <c r="B218" s="8"/>
      <c r="C218" s="8"/>
      <c r="D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 spans="1:19" ht="23.4">
      <c r="A219" s="8"/>
      <c r="B219" s="8"/>
      <c r="C219" s="8"/>
      <c r="D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 spans="1:19" ht="23.4">
      <c r="A220" s="8"/>
      <c r="B220" s="8"/>
      <c r="C220" s="8"/>
      <c r="D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1:19" ht="23.4">
      <c r="A221" s="8"/>
      <c r="B221" s="8"/>
      <c r="C221" s="8"/>
      <c r="D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 spans="1:19" ht="23.4">
      <c r="A222" s="8"/>
      <c r="B222" s="8"/>
      <c r="C222" s="8"/>
      <c r="D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 spans="1:19" ht="23.4">
      <c r="A223" s="8"/>
      <c r="B223" s="8"/>
      <c r="C223" s="8"/>
      <c r="D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 spans="1:19" ht="23.4">
      <c r="A224" s="8"/>
      <c r="B224" s="8"/>
      <c r="C224" s="8"/>
      <c r="D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 spans="1:19" ht="23.4">
      <c r="A225" s="8"/>
      <c r="B225" s="8"/>
      <c r="C225" s="8"/>
      <c r="D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 spans="1:19" ht="23.4">
      <c r="A226" s="8"/>
      <c r="B226" s="8"/>
      <c r="C226" s="8"/>
      <c r="D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 spans="1:19" ht="23.4">
      <c r="A227" s="8"/>
      <c r="B227" s="8"/>
      <c r="C227" s="8"/>
      <c r="D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1:19" ht="23.4">
      <c r="A228" s="8"/>
      <c r="B228" s="8"/>
      <c r="C228" s="8"/>
      <c r="D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1:19" ht="23.4">
      <c r="A229" s="8"/>
      <c r="B229" s="8"/>
      <c r="C229" s="8"/>
      <c r="D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1:19" ht="23.4">
      <c r="A230" s="8"/>
      <c r="B230" s="8"/>
      <c r="C230" s="8"/>
      <c r="D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 spans="1:19" ht="23.4">
      <c r="A231" s="8"/>
      <c r="B231" s="8"/>
      <c r="C231" s="8"/>
      <c r="D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 spans="1:19" ht="23.4">
      <c r="A232" s="8"/>
      <c r="B232" s="8"/>
      <c r="C232" s="8"/>
      <c r="D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 spans="1:19" ht="23.4">
      <c r="A233" s="8"/>
      <c r="B233" s="8"/>
      <c r="C233" s="8"/>
      <c r="D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 spans="1:19" ht="23.4">
      <c r="A234" s="8"/>
      <c r="B234" s="8"/>
      <c r="C234" s="8"/>
      <c r="D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1:19" ht="23.4">
      <c r="A235" s="8"/>
      <c r="B235" s="8"/>
      <c r="C235" s="8"/>
      <c r="D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 spans="1:19" ht="23.4">
      <c r="A236" s="8"/>
      <c r="B236" s="8"/>
      <c r="C236" s="8"/>
      <c r="D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 spans="1:19" ht="23.4">
      <c r="A237" s="8"/>
      <c r="B237" s="8"/>
      <c r="C237" s="8"/>
      <c r="D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 spans="1:19" ht="23.4">
      <c r="A238" s="8"/>
      <c r="B238" s="8"/>
      <c r="C238" s="8"/>
      <c r="D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 spans="1:19" ht="23.4">
      <c r="A239" s="8"/>
      <c r="B239" s="8"/>
      <c r="C239" s="8"/>
      <c r="D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 spans="1:19" ht="23.4">
      <c r="A240" s="8"/>
      <c r="B240" s="8"/>
      <c r="C240" s="8"/>
      <c r="D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1:19" ht="23.4">
      <c r="A241" s="8"/>
      <c r="B241" s="8"/>
      <c r="C241" s="8"/>
      <c r="D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1:19" ht="23.4">
      <c r="A242" s="8"/>
      <c r="B242" s="8"/>
      <c r="C242" s="8"/>
      <c r="D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 spans="1:19" ht="23.4">
      <c r="A243" s="8"/>
      <c r="B243" s="8"/>
      <c r="C243" s="8"/>
      <c r="D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23.4">
      <c r="A244" s="8"/>
      <c r="B244" s="8"/>
      <c r="C244" s="8"/>
      <c r="D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 spans="1:19" ht="23.4">
      <c r="A245" s="8"/>
      <c r="B245" s="8"/>
      <c r="C245" s="8"/>
      <c r="D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 spans="1:19" ht="23.4">
      <c r="A246" s="8"/>
      <c r="B246" s="8"/>
      <c r="C246" s="8"/>
      <c r="D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 spans="1:19" ht="23.4">
      <c r="A247" s="8"/>
      <c r="B247" s="8"/>
      <c r="C247" s="8"/>
      <c r="D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 spans="1:19" ht="23.4">
      <c r="A248" s="8"/>
      <c r="B248" s="8"/>
      <c r="C248" s="8"/>
      <c r="D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 spans="1:19" ht="23.4">
      <c r="A249" s="8"/>
      <c r="B249" s="8"/>
      <c r="C249" s="8"/>
      <c r="D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 spans="1:19" ht="23.4">
      <c r="A250" s="8"/>
      <c r="B250" s="8"/>
      <c r="C250" s="8"/>
      <c r="D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 spans="1:19" ht="23.4">
      <c r="A251" s="8"/>
      <c r="B251" s="8"/>
      <c r="C251" s="8"/>
      <c r="D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 spans="1:19" ht="23.4">
      <c r="A252" s="8"/>
      <c r="B252" s="8"/>
      <c r="C252" s="8"/>
      <c r="D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1:19" ht="23.4">
      <c r="A253" s="8"/>
      <c r="B253" s="8"/>
      <c r="C253" s="8"/>
      <c r="D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1:19" ht="23.4">
      <c r="A254" s="8"/>
      <c r="B254" s="8"/>
      <c r="C254" s="8"/>
      <c r="D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 spans="1:19" ht="23.4">
      <c r="A255" s="8"/>
      <c r="B255" s="8"/>
      <c r="C255" s="8"/>
      <c r="D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 spans="1:19" ht="23.4">
      <c r="A256" s="8"/>
      <c r="B256" s="8"/>
      <c r="C256" s="8"/>
      <c r="D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 spans="1:19" ht="23.4">
      <c r="A257" s="8"/>
      <c r="B257" s="8"/>
      <c r="C257" s="8"/>
      <c r="D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 spans="1:19" ht="23.4">
      <c r="A258" s="8"/>
      <c r="B258" s="8"/>
      <c r="C258" s="8"/>
      <c r="D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 spans="1:19" ht="23.4">
      <c r="A259" s="8"/>
      <c r="B259" s="8"/>
      <c r="C259" s="8"/>
      <c r="D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 spans="1:19" ht="23.4">
      <c r="A260" s="8"/>
      <c r="B260" s="8"/>
      <c r="C260" s="8"/>
      <c r="D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 spans="1:19" ht="23.4">
      <c r="A261" s="8"/>
      <c r="B261" s="8"/>
      <c r="C261" s="8"/>
      <c r="D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</row>
    <row r="262" spans="1:19" ht="23.4">
      <c r="A262" s="8"/>
      <c r="B262" s="8"/>
      <c r="C262" s="8"/>
      <c r="D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</row>
    <row r="263" spans="1:19" ht="23.4">
      <c r="A263" s="8"/>
      <c r="B263" s="8"/>
      <c r="C263" s="8"/>
      <c r="D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</row>
    <row r="264" spans="1:19" ht="23.4">
      <c r="A264" s="8"/>
      <c r="B264" s="8"/>
      <c r="C264" s="8"/>
      <c r="D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</row>
    <row r="265" spans="1:19" ht="23.4">
      <c r="A265" s="8"/>
      <c r="B265" s="8"/>
      <c r="C265" s="8"/>
      <c r="D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</row>
    <row r="266" spans="1:19" ht="23.4">
      <c r="A266" s="8"/>
      <c r="B266" s="8"/>
      <c r="C266" s="8"/>
      <c r="D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</row>
    <row r="267" spans="1:19" ht="23.4">
      <c r="A267" s="8"/>
      <c r="B267" s="8"/>
      <c r="C267" s="8"/>
      <c r="D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</row>
    <row r="268" spans="1:19" ht="23.4">
      <c r="A268" s="8"/>
      <c r="B268" s="8"/>
      <c r="C268" s="8"/>
      <c r="D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</row>
    <row r="269" spans="1:19" ht="23.4">
      <c r="A269" s="8"/>
      <c r="B269" s="8"/>
      <c r="C269" s="8"/>
      <c r="D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</row>
    <row r="270" spans="1:19" ht="23.4">
      <c r="A270" s="8"/>
      <c r="B270" s="8"/>
      <c r="C270" s="8"/>
      <c r="D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</row>
    <row r="271" spans="1:19" ht="23.4">
      <c r="A271" s="8"/>
      <c r="B271" s="8"/>
      <c r="C271" s="8"/>
      <c r="D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</row>
    <row r="272" spans="1:19" ht="23.4">
      <c r="A272" s="8"/>
      <c r="B272" s="8"/>
      <c r="C272" s="8"/>
      <c r="D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</row>
    <row r="273" spans="1:19" ht="23.4">
      <c r="A273" s="8"/>
      <c r="B273" s="8"/>
      <c r="C273" s="8"/>
      <c r="D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</row>
    <row r="274" spans="1:19" ht="23.4">
      <c r="A274" s="8"/>
      <c r="B274" s="8"/>
      <c r="C274" s="8"/>
      <c r="D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75" spans="1:19" ht="23.4">
      <c r="A275" s="8"/>
      <c r="B275" s="8"/>
      <c r="C275" s="8"/>
      <c r="D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76" spans="1:19" ht="23.4">
      <c r="A276" s="8"/>
      <c r="B276" s="8"/>
      <c r="C276" s="8"/>
      <c r="D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</row>
    <row r="277" spans="1:19" ht="23.4">
      <c r="A277" s="8"/>
      <c r="B277" s="8"/>
      <c r="C277" s="8"/>
      <c r="D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</row>
    <row r="278" spans="1:19" ht="23.4">
      <c r="A278" s="8"/>
      <c r="B278" s="8"/>
      <c r="C278" s="8"/>
      <c r="D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</row>
    <row r="279" spans="1:19" ht="23.4">
      <c r="A279" s="8"/>
      <c r="B279" s="8"/>
      <c r="C279" s="8"/>
      <c r="D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</row>
    <row r="280" spans="1:19" ht="23.4">
      <c r="A280" s="8"/>
      <c r="B280" s="8"/>
      <c r="C280" s="8"/>
      <c r="D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</row>
    <row r="281" spans="1:19" ht="23.4">
      <c r="A281" s="8"/>
      <c r="B281" s="8"/>
      <c r="C281" s="8"/>
      <c r="D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</row>
    <row r="282" spans="1:19" ht="23.4">
      <c r="A282" s="8"/>
      <c r="B282" s="8"/>
      <c r="C282" s="8"/>
      <c r="D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 spans="1:19" ht="23.4">
      <c r="A283" s="8"/>
      <c r="B283" s="8"/>
      <c r="C283" s="8"/>
      <c r="D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1:19" ht="23.4">
      <c r="A284" s="8"/>
      <c r="B284" s="8"/>
      <c r="C284" s="8"/>
      <c r="D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</row>
    <row r="285" spans="1:19" ht="23.4">
      <c r="A285" s="8"/>
      <c r="B285" s="8"/>
      <c r="C285" s="8"/>
      <c r="D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</row>
    <row r="286" spans="1:19" ht="23.4">
      <c r="A286" s="8"/>
      <c r="B286" s="8"/>
      <c r="C286" s="8"/>
      <c r="D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</row>
    <row r="287" spans="1:19" ht="23.4">
      <c r="A287" s="8"/>
      <c r="B287" s="8"/>
      <c r="C287" s="8"/>
      <c r="D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</row>
    <row r="288" spans="1:19" ht="23.4">
      <c r="A288" s="8"/>
      <c r="B288" s="8"/>
      <c r="C288" s="8"/>
      <c r="D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</row>
    <row r="289" spans="1:19" ht="23.4">
      <c r="A289" s="8"/>
      <c r="B289" s="8"/>
      <c r="C289" s="8"/>
      <c r="D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0" spans="1:19" ht="23.4">
      <c r="A290" s="8"/>
      <c r="B290" s="8"/>
      <c r="C290" s="8"/>
      <c r="D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</row>
    <row r="291" spans="1:19" ht="23.4">
      <c r="A291" s="8"/>
      <c r="B291" s="8"/>
      <c r="C291" s="8"/>
      <c r="D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 spans="1:19" ht="23.4">
      <c r="A292" s="8"/>
      <c r="B292" s="8"/>
      <c r="C292" s="8"/>
      <c r="D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 spans="1:19" ht="23.4">
      <c r="A293" s="8"/>
      <c r="B293" s="8"/>
      <c r="C293" s="8"/>
      <c r="D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</row>
    <row r="294" spans="1:19" ht="23.4">
      <c r="A294" s="8"/>
      <c r="B294" s="8"/>
      <c r="C294" s="8"/>
      <c r="D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 spans="1:19" ht="23.4">
      <c r="A295" s="8"/>
      <c r="B295" s="8"/>
      <c r="C295" s="8"/>
      <c r="D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 spans="1:19" ht="23.4">
      <c r="A296" s="8"/>
      <c r="B296" s="8"/>
      <c r="C296" s="8"/>
      <c r="D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 spans="1:19" ht="23.4">
      <c r="A297" s="8"/>
      <c r="B297" s="8"/>
      <c r="C297" s="8"/>
      <c r="D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 spans="1:19" ht="23.4">
      <c r="A298" s="8"/>
      <c r="B298" s="8"/>
      <c r="C298" s="8"/>
      <c r="D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 spans="1:19" ht="23.4">
      <c r="A299" s="8"/>
      <c r="B299" s="8"/>
      <c r="C299" s="8"/>
      <c r="D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</row>
    <row r="300" spans="1:19" ht="23.4">
      <c r="A300" s="8"/>
      <c r="B300" s="8"/>
      <c r="C300" s="8"/>
      <c r="D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</row>
    <row r="301" spans="1:19" ht="23.4">
      <c r="A301" s="8"/>
      <c r="B301" s="8"/>
      <c r="C301" s="8"/>
      <c r="D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</row>
    <row r="302" spans="1:19" ht="23.4">
      <c r="A302" s="8"/>
      <c r="B302" s="8"/>
      <c r="C302" s="8"/>
      <c r="D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</row>
    <row r="303" spans="1:19" ht="23.4">
      <c r="A303" s="8"/>
      <c r="B303" s="8"/>
      <c r="C303" s="8"/>
      <c r="D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</row>
    <row r="304" spans="1:19" ht="23.4">
      <c r="A304" s="8"/>
      <c r="B304" s="8"/>
      <c r="C304" s="8"/>
      <c r="D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</row>
    <row r="305" spans="1:19" ht="23.4">
      <c r="A305" s="8"/>
      <c r="B305" s="8"/>
      <c r="C305" s="8"/>
      <c r="D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</row>
    <row r="306" spans="1:19" ht="23.4">
      <c r="A306" s="8"/>
      <c r="B306" s="8"/>
      <c r="C306" s="8"/>
      <c r="D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</row>
    <row r="307" spans="1:19" ht="23.4">
      <c r="A307" s="8"/>
      <c r="B307" s="8"/>
      <c r="C307" s="8"/>
      <c r="D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</row>
    <row r="308" spans="1:19" ht="23.4">
      <c r="A308" s="8"/>
      <c r="B308" s="8"/>
      <c r="C308" s="8"/>
      <c r="D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</row>
    <row r="309" spans="1:19" ht="23.4">
      <c r="A309" s="8"/>
      <c r="B309" s="8"/>
      <c r="C309" s="8"/>
      <c r="D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</row>
    <row r="310" spans="1:19" ht="23.4">
      <c r="A310" s="8"/>
      <c r="B310" s="8"/>
      <c r="C310" s="8"/>
      <c r="D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</row>
    <row r="311" spans="1:19" ht="23.4">
      <c r="A311" s="8"/>
      <c r="B311" s="8"/>
      <c r="C311" s="8"/>
      <c r="D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</row>
    <row r="312" spans="1:19" ht="23.4">
      <c r="A312" s="8"/>
      <c r="B312" s="8"/>
      <c r="C312" s="8"/>
      <c r="D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</row>
    <row r="313" spans="1:19" ht="23.4">
      <c r="A313" s="8"/>
      <c r="B313" s="8"/>
      <c r="C313" s="8"/>
      <c r="D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</row>
    <row r="314" spans="1:19" ht="23.4">
      <c r="A314" s="8"/>
      <c r="B314" s="8"/>
      <c r="C314" s="8"/>
      <c r="D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</row>
    <row r="315" spans="1:19" ht="23.4">
      <c r="A315" s="8"/>
      <c r="B315" s="8"/>
      <c r="C315" s="8"/>
      <c r="D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1:19" ht="23.4">
      <c r="A316" s="8"/>
      <c r="B316" s="8"/>
      <c r="C316" s="8"/>
      <c r="D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</row>
    <row r="317" spans="1:19" ht="23.4">
      <c r="A317" s="8"/>
      <c r="B317" s="8"/>
      <c r="C317" s="8"/>
      <c r="D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 spans="1:19" ht="23.4">
      <c r="A318" s="8"/>
      <c r="B318" s="8"/>
      <c r="C318" s="8"/>
      <c r="D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</row>
    <row r="319" spans="1:19" ht="23.4">
      <c r="A319" s="8"/>
      <c r="B319" s="8"/>
      <c r="C319" s="8"/>
      <c r="D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</row>
    <row r="320" spans="1:19" ht="23.4">
      <c r="A320" s="8"/>
      <c r="B320" s="8"/>
      <c r="C320" s="8"/>
      <c r="D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</row>
    <row r="321" spans="1:19" ht="23.4">
      <c r="A321" s="8"/>
      <c r="B321" s="8"/>
      <c r="C321" s="8"/>
      <c r="D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</row>
    <row r="322" spans="1:19" ht="23.4">
      <c r="A322" s="8"/>
      <c r="B322" s="8"/>
      <c r="C322" s="8"/>
      <c r="D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</row>
    <row r="323" spans="1:19" ht="23.4">
      <c r="A323" s="8"/>
      <c r="B323" s="8"/>
      <c r="C323" s="8"/>
      <c r="D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</row>
    <row r="324" spans="1:19" ht="23.4">
      <c r="A324" s="8"/>
      <c r="B324" s="8"/>
      <c r="C324" s="8"/>
      <c r="D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</row>
    <row r="325" spans="1:19" ht="23.4">
      <c r="A325" s="8"/>
      <c r="B325" s="8"/>
      <c r="C325" s="8"/>
      <c r="D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</row>
    <row r="326" spans="1:19" ht="23.4">
      <c r="A326" s="8"/>
      <c r="B326" s="8"/>
      <c r="C326" s="8"/>
      <c r="D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</row>
    <row r="327" spans="1:19" ht="23.4">
      <c r="A327" s="8"/>
      <c r="B327" s="8"/>
      <c r="C327" s="8"/>
      <c r="D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</row>
    <row r="328" spans="1:19" ht="23.4">
      <c r="A328" s="8"/>
      <c r="B328" s="8"/>
      <c r="C328" s="8"/>
      <c r="D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</row>
    <row r="329" spans="1:19" ht="23.4">
      <c r="A329" s="8"/>
      <c r="B329" s="8"/>
      <c r="C329" s="8"/>
      <c r="D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</row>
    <row r="330" spans="1:19" ht="23.4">
      <c r="A330" s="8"/>
      <c r="B330" s="8"/>
      <c r="C330" s="8"/>
      <c r="D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</row>
    <row r="331" spans="1:19" ht="23.4">
      <c r="A331" s="8"/>
      <c r="B331" s="8"/>
      <c r="C331" s="8"/>
      <c r="D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</row>
    <row r="332" spans="1:19" ht="23.4">
      <c r="A332" s="8"/>
      <c r="B332" s="8"/>
      <c r="C332" s="8"/>
      <c r="D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</row>
    <row r="333" spans="1:19" ht="23.4">
      <c r="A333" s="8"/>
      <c r="B333" s="8"/>
      <c r="C333" s="8"/>
      <c r="D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</row>
    <row r="334" spans="1:19" ht="23.4">
      <c r="A334" s="8"/>
      <c r="B334" s="8"/>
      <c r="C334" s="8"/>
      <c r="D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</row>
    <row r="335" spans="1:19" ht="23.4">
      <c r="A335" s="8"/>
      <c r="B335" s="8"/>
      <c r="C335" s="8"/>
      <c r="D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</row>
    <row r="336" spans="1:19" ht="23.4">
      <c r="A336" s="8"/>
      <c r="B336" s="8"/>
      <c r="C336" s="8"/>
      <c r="D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</row>
    <row r="337" spans="1:19" ht="23.4">
      <c r="A337" s="8"/>
      <c r="B337" s="8"/>
      <c r="C337" s="8"/>
      <c r="D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</row>
    <row r="338" spans="1:19" ht="23.4">
      <c r="A338" s="8"/>
      <c r="B338" s="8"/>
      <c r="C338" s="8"/>
      <c r="D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</row>
    <row r="339" spans="1:19" ht="23.4">
      <c r="A339" s="8"/>
      <c r="B339" s="8"/>
      <c r="C339" s="8"/>
      <c r="D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</row>
    <row r="340" spans="1:19" ht="23.4">
      <c r="A340" s="8"/>
      <c r="B340" s="8"/>
      <c r="C340" s="8"/>
      <c r="D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</row>
    <row r="341" spans="1:19" ht="23.4">
      <c r="A341" s="8"/>
      <c r="B341" s="8"/>
      <c r="C341" s="8"/>
      <c r="D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</row>
    <row r="342" spans="1:19" ht="23.4">
      <c r="A342" s="8"/>
      <c r="B342" s="8"/>
      <c r="C342" s="8"/>
      <c r="D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</row>
    <row r="343" spans="1:19" ht="23.4">
      <c r="A343" s="8"/>
      <c r="B343" s="8"/>
      <c r="C343" s="8"/>
      <c r="D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</row>
    <row r="344" spans="1:19" ht="23.4">
      <c r="A344" s="8"/>
      <c r="B344" s="8"/>
      <c r="C344" s="8"/>
      <c r="D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</row>
    <row r="345" spans="1:19" ht="23.4">
      <c r="A345" s="8"/>
      <c r="B345" s="8"/>
      <c r="C345" s="8"/>
      <c r="D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</row>
    <row r="346" spans="1:19" ht="23.4">
      <c r="A346" s="8"/>
      <c r="B346" s="8"/>
      <c r="C346" s="8"/>
      <c r="D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1:19" ht="23.4">
      <c r="A347" s="8"/>
      <c r="B347" s="8"/>
      <c r="C347" s="8"/>
      <c r="D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</row>
    <row r="348" spans="1:19" ht="23.4">
      <c r="A348" s="8"/>
      <c r="B348" s="8"/>
      <c r="C348" s="8"/>
      <c r="D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</row>
    <row r="349" spans="1:19" ht="23.4">
      <c r="A349" s="8"/>
      <c r="B349" s="8"/>
      <c r="C349" s="8"/>
      <c r="D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</row>
    <row r="350" spans="1:19" ht="23.4">
      <c r="A350" s="8"/>
      <c r="B350" s="8"/>
      <c r="C350" s="8"/>
      <c r="D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</row>
    <row r="351" spans="1:19" ht="23.4">
      <c r="A351" s="8"/>
      <c r="B351" s="8"/>
      <c r="C351" s="8"/>
      <c r="D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</row>
    <row r="352" spans="1:19" ht="23.4">
      <c r="A352" s="8"/>
      <c r="B352" s="8"/>
      <c r="C352" s="8"/>
      <c r="D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</row>
    <row r="353" spans="1:19" ht="23.4">
      <c r="A353" s="8"/>
      <c r="B353" s="8"/>
      <c r="C353" s="8"/>
      <c r="D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</row>
    <row r="354" spans="1:19" ht="23.4">
      <c r="A354" s="8"/>
      <c r="B354" s="8"/>
      <c r="C354" s="8"/>
      <c r="D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</row>
    <row r="355" spans="1:19" ht="23.4">
      <c r="A355" s="8"/>
      <c r="B355" s="8"/>
      <c r="C355" s="8"/>
      <c r="D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</row>
    <row r="356" spans="1:19" ht="23.4">
      <c r="A356" s="8"/>
      <c r="B356" s="8"/>
      <c r="C356" s="8"/>
      <c r="D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</row>
    <row r="357" spans="1:19" ht="23.4">
      <c r="A357" s="8"/>
      <c r="B357" s="8"/>
      <c r="C357" s="8"/>
      <c r="D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</row>
    <row r="358" spans="1:19" ht="23.4">
      <c r="A358" s="8"/>
      <c r="B358" s="8"/>
      <c r="C358" s="8"/>
      <c r="D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</row>
    <row r="359" spans="1:19" ht="23.4">
      <c r="A359" s="8"/>
      <c r="B359" s="8"/>
      <c r="C359" s="8"/>
      <c r="D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 spans="1:19" ht="23.4">
      <c r="A360" s="8"/>
      <c r="B360" s="8"/>
      <c r="C360" s="8"/>
      <c r="D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 spans="1:19" ht="23.4">
      <c r="A361" s="8"/>
      <c r="B361" s="8"/>
      <c r="C361" s="8"/>
      <c r="D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 spans="1:19" ht="23.4">
      <c r="A362" s="8"/>
      <c r="B362" s="8"/>
      <c r="C362" s="8"/>
      <c r="D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 spans="1:19" ht="23.4">
      <c r="A363" s="8"/>
      <c r="B363" s="8"/>
      <c r="C363" s="8"/>
      <c r="D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 spans="1:19" ht="23.4">
      <c r="A364" s="8"/>
      <c r="B364" s="8"/>
      <c r="C364" s="8"/>
      <c r="D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 spans="1:19" ht="23.4">
      <c r="A365" s="8"/>
      <c r="B365" s="8"/>
      <c r="C365" s="8"/>
      <c r="D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 spans="1:19" ht="23.4">
      <c r="A366" s="8"/>
      <c r="B366" s="8"/>
      <c r="C366" s="8"/>
      <c r="D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 spans="1:19" ht="23.4">
      <c r="A367" s="8"/>
      <c r="B367" s="8"/>
      <c r="C367" s="8"/>
      <c r="D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 spans="1:19" ht="23.4">
      <c r="A368" s="8"/>
      <c r="B368" s="8"/>
      <c r="C368" s="8"/>
      <c r="D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 spans="1:19" ht="23.4">
      <c r="A369" s="8"/>
      <c r="B369" s="8"/>
      <c r="C369" s="8"/>
      <c r="D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 spans="1:19" ht="23.4">
      <c r="A370" s="8"/>
      <c r="B370" s="8"/>
      <c r="C370" s="8"/>
      <c r="D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 spans="1:19" ht="23.4">
      <c r="A371" s="8"/>
      <c r="B371" s="8"/>
      <c r="C371" s="8"/>
      <c r="D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 spans="1:19" ht="23.4">
      <c r="A372" s="8"/>
      <c r="B372" s="8"/>
      <c r="C372" s="8"/>
      <c r="D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 spans="1:19" ht="23.4">
      <c r="A373" s="8"/>
      <c r="B373" s="8"/>
      <c r="C373" s="8"/>
      <c r="D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 spans="1:19" ht="23.4">
      <c r="A374" s="8"/>
      <c r="B374" s="8"/>
      <c r="C374" s="8"/>
      <c r="D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 spans="1:19" ht="23.4">
      <c r="A375" s="8"/>
      <c r="B375" s="8"/>
      <c r="C375" s="8"/>
      <c r="D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 spans="1:19" ht="23.4">
      <c r="A376" s="8"/>
      <c r="B376" s="8"/>
      <c r="C376" s="8"/>
      <c r="D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 spans="1:19" ht="23.4">
      <c r="A377" s="8"/>
      <c r="B377" s="8"/>
      <c r="C377" s="8"/>
      <c r="D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 spans="1:19" ht="23.4">
      <c r="A378" s="8"/>
      <c r="B378" s="8"/>
      <c r="C378" s="8"/>
      <c r="D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 spans="1:19" ht="23.4">
      <c r="A379" s="8"/>
      <c r="B379" s="8"/>
      <c r="C379" s="8"/>
      <c r="D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1:19" ht="23.4">
      <c r="A380" s="8"/>
      <c r="B380" s="8"/>
      <c r="C380" s="8"/>
      <c r="D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1:19" ht="23.4">
      <c r="A381" s="8"/>
      <c r="B381" s="8"/>
      <c r="C381" s="8"/>
      <c r="D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1:19" ht="23.4">
      <c r="A382" s="8"/>
      <c r="B382" s="8"/>
      <c r="C382" s="8"/>
      <c r="D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1:19" ht="23.4">
      <c r="A383" s="8"/>
      <c r="B383" s="8"/>
      <c r="C383" s="8"/>
      <c r="D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 spans="1:19" ht="23.4">
      <c r="A384" s="8"/>
      <c r="B384" s="8"/>
      <c r="C384" s="8"/>
      <c r="D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 spans="1:19" ht="23.4">
      <c r="A385" s="8"/>
      <c r="B385" s="8"/>
      <c r="C385" s="8"/>
      <c r="D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 spans="1:19" ht="23.4">
      <c r="A386" s="8"/>
      <c r="B386" s="8"/>
      <c r="C386" s="8"/>
      <c r="D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 spans="1:19" ht="23.4">
      <c r="A387" s="8"/>
      <c r="B387" s="8"/>
      <c r="C387" s="8"/>
      <c r="D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 spans="1:19" ht="23.4">
      <c r="A388" s="8"/>
      <c r="B388" s="8"/>
      <c r="C388" s="8"/>
      <c r="D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 spans="1:19" ht="23.4">
      <c r="A389" s="8"/>
      <c r="B389" s="8"/>
      <c r="C389" s="8"/>
      <c r="D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 spans="1:19" ht="23.4">
      <c r="A390" s="8"/>
      <c r="B390" s="8"/>
      <c r="C390" s="8"/>
      <c r="D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 spans="1:19" ht="23.4">
      <c r="A391" s="8"/>
      <c r="B391" s="8"/>
      <c r="C391" s="8"/>
      <c r="D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 spans="1:19" ht="23.4">
      <c r="A392" s="8"/>
      <c r="B392" s="8"/>
      <c r="C392" s="8"/>
      <c r="D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 spans="1:19" ht="23.4">
      <c r="A393" s="8"/>
      <c r="B393" s="8"/>
      <c r="C393" s="8"/>
      <c r="D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 spans="1:19" ht="23.4">
      <c r="A394" s="8"/>
      <c r="B394" s="8"/>
      <c r="C394" s="8"/>
      <c r="D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 spans="1:19" ht="23.4">
      <c r="A395" s="8"/>
      <c r="B395" s="8"/>
      <c r="C395" s="8"/>
      <c r="D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 spans="1:19" ht="23.4">
      <c r="A396" s="8"/>
      <c r="B396" s="8"/>
      <c r="C396" s="8"/>
      <c r="D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 spans="1:19" ht="23.4">
      <c r="A397" s="8"/>
      <c r="B397" s="8"/>
      <c r="C397" s="8"/>
      <c r="D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 spans="1:19" ht="23.4">
      <c r="A398" s="8"/>
      <c r="B398" s="8"/>
      <c r="C398" s="8"/>
      <c r="D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 spans="1:19" ht="23.4">
      <c r="A399" s="8"/>
      <c r="B399" s="8"/>
      <c r="C399" s="8"/>
      <c r="D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 spans="1:19" ht="23.4">
      <c r="A400" s="8"/>
      <c r="B400" s="8"/>
      <c r="C400" s="8"/>
      <c r="D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 spans="1:19" ht="23.4">
      <c r="A401" s="8"/>
      <c r="B401" s="8"/>
      <c r="C401" s="8"/>
      <c r="D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 spans="1:19" ht="23.4">
      <c r="A402" s="8"/>
      <c r="B402" s="8"/>
      <c r="C402" s="8"/>
      <c r="D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 spans="1:19" ht="23.4">
      <c r="A403" s="8"/>
      <c r="B403" s="8"/>
      <c r="C403" s="8"/>
      <c r="D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 spans="1:19" ht="23.4">
      <c r="A404" s="8"/>
      <c r="B404" s="8"/>
      <c r="C404" s="8"/>
      <c r="D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 spans="1:19" ht="23.4">
      <c r="A405" s="8"/>
      <c r="B405" s="8"/>
      <c r="C405" s="8"/>
      <c r="D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 spans="1:19" ht="23.4">
      <c r="A406" s="8"/>
      <c r="B406" s="8"/>
      <c r="C406" s="8"/>
      <c r="D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 spans="1:19" ht="23.4">
      <c r="A407" s="8"/>
      <c r="B407" s="8"/>
      <c r="C407" s="8"/>
      <c r="D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 spans="1:19" ht="23.4">
      <c r="A408" s="8"/>
      <c r="B408" s="8"/>
      <c r="C408" s="8"/>
      <c r="D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 spans="1:19" ht="23.4">
      <c r="A409" s="8"/>
      <c r="B409" s="8"/>
      <c r="C409" s="8"/>
      <c r="D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 spans="1:19" ht="23.4">
      <c r="A410" s="8"/>
      <c r="B410" s="8"/>
      <c r="C410" s="8"/>
      <c r="D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 spans="1:19" ht="23.4">
      <c r="A411" s="8"/>
      <c r="B411" s="8"/>
      <c r="C411" s="8"/>
      <c r="D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 spans="1:19" ht="23.4">
      <c r="A412" s="8"/>
      <c r="B412" s="8"/>
      <c r="C412" s="8"/>
      <c r="D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 spans="1:19" ht="23.4">
      <c r="A413" s="8"/>
      <c r="B413" s="8"/>
      <c r="C413" s="8"/>
      <c r="D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 spans="1:19" ht="23.4">
      <c r="A414" s="8"/>
      <c r="B414" s="8"/>
      <c r="C414" s="8"/>
      <c r="D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 spans="1:19" ht="23.4">
      <c r="A415" s="8"/>
      <c r="B415" s="8"/>
      <c r="C415" s="8"/>
      <c r="D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 spans="1:19" ht="23.4">
      <c r="A416" s="8"/>
      <c r="B416" s="8"/>
      <c r="C416" s="8"/>
      <c r="D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 spans="1:19" ht="23.4">
      <c r="A417" s="8"/>
      <c r="B417" s="8"/>
      <c r="C417" s="8"/>
      <c r="D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 spans="1:19" ht="23.4">
      <c r="A418" s="8"/>
      <c r="B418" s="8"/>
      <c r="C418" s="8"/>
      <c r="D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 spans="1:19" ht="23.4">
      <c r="A419" s="8"/>
      <c r="B419" s="8"/>
      <c r="C419" s="8"/>
      <c r="D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 spans="1:19" ht="23.4">
      <c r="A420" s="8"/>
      <c r="B420" s="8"/>
      <c r="C420" s="8"/>
      <c r="D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 spans="1:19" ht="23.4">
      <c r="A421" s="8"/>
      <c r="B421" s="8"/>
      <c r="C421" s="8"/>
      <c r="D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 spans="1:19" ht="23.4">
      <c r="A422" s="8"/>
      <c r="B422" s="8"/>
      <c r="C422" s="8"/>
      <c r="D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 spans="1:19" ht="23.4">
      <c r="A423" s="8"/>
      <c r="B423" s="8"/>
      <c r="C423" s="8"/>
      <c r="D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 spans="1:19" ht="23.4">
      <c r="A424" s="8"/>
      <c r="B424" s="8"/>
      <c r="C424" s="8"/>
      <c r="D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 spans="1:19" ht="23.4">
      <c r="A425" s="8"/>
      <c r="B425" s="8"/>
      <c r="C425" s="8"/>
      <c r="D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 spans="1:19" ht="23.4">
      <c r="A426" s="8"/>
      <c r="B426" s="8"/>
      <c r="C426" s="8"/>
      <c r="D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</row>
    <row r="427" spans="1:19" ht="23.4">
      <c r="A427" s="8"/>
      <c r="B427" s="8"/>
      <c r="C427" s="8"/>
      <c r="D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</row>
    <row r="428" spans="1:19" ht="23.4">
      <c r="A428" s="8"/>
      <c r="B428" s="8"/>
      <c r="C428" s="8"/>
      <c r="D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</row>
    <row r="429" spans="1:19" ht="23.4">
      <c r="A429" s="8"/>
      <c r="B429" s="8"/>
      <c r="C429" s="8"/>
      <c r="D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</row>
    <row r="430" spans="1:19" ht="23.4">
      <c r="A430" s="8"/>
      <c r="B430" s="8"/>
      <c r="C430" s="8"/>
      <c r="D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</row>
    <row r="431" spans="1:19" ht="23.4">
      <c r="A431" s="8"/>
      <c r="B431" s="8"/>
      <c r="C431" s="8"/>
      <c r="D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</row>
    <row r="432" spans="1:19" ht="23.4">
      <c r="A432" s="8"/>
      <c r="B432" s="8"/>
      <c r="C432" s="8"/>
      <c r="D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</row>
    <row r="433" spans="1:19" ht="23.4">
      <c r="A433" s="8"/>
      <c r="B433" s="8"/>
      <c r="C433" s="8"/>
      <c r="D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</row>
    <row r="434" spans="1:19" ht="23.4">
      <c r="A434" s="8"/>
      <c r="B434" s="8"/>
      <c r="C434" s="8"/>
      <c r="D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</row>
    <row r="435" spans="1:19" ht="23.4">
      <c r="A435" s="8"/>
      <c r="B435" s="8"/>
      <c r="C435" s="8"/>
      <c r="D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</row>
    <row r="436" spans="1:19" ht="23.4">
      <c r="A436" s="8"/>
      <c r="B436" s="8"/>
      <c r="C436" s="8"/>
      <c r="D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</row>
    <row r="437" spans="1:19" ht="23.4">
      <c r="A437" s="8"/>
      <c r="B437" s="8"/>
      <c r="C437" s="8"/>
      <c r="D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</row>
    <row r="438" spans="1:19" ht="23.4">
      <c r="A438" s="8"/>
      <c r="B438" s="8"/>
      <c r="C438" s="8"/>
      <c r="D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</row>
    <row r="439" spans="1:19" ht="23.4">
      <c r="A439" s="8"/>
      <c r="B439" s="8"/>
      <c r="C439" s="8"/>
      <c r="D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</row>
    <row r="440" spans="1:19" ht="23.4">
      <c r="A440" s="8"/>
      <c r="B440" s="8"/>
      <c r="C440" s="8"/>
      <c r="D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</row>
    <row r="441" spans="1:19" ht="23.4">
      <c r="A441" s="8"/>
      <c r="B441" s="8"/>
      <c r="C441" s="8"/>
      <c r="D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</row>
    <row r="442" spans="1:19" ht="23.4">
      <c r="A442" s="8"/>
      <c r="B442" s="8"/>
      <c r="C442" s="8"/>
      <c r="D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</row>
    <row r="443" spans="1:19" ht="23.4">
      <c r="A443" s="8"/>
      <c r="B443" s="8"/>
      <c r="C443" s="8"/>
      <c r="D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</row>
    <row r="444" spans="1:19" ht="23.4">
      <c r="A444" s="8"/>
      <c r="B444" s="8"/>
      <c r="C444" s="8"/>
      <c r="D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</row>
    <row r="445" spans="1:19" ht="23.4">
      <c r="A445" s="8"/>
      <c r="B445" s="8"/>
      <c r="C445" s="8"/>
      <c r="D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</row>
    <row r="446" spans="1:19" ht="23.4">
      <c r="A446" s="8"/>
      <c r="B446" s="8"/>
      <c r="C446" s="8"/>
      <c r="D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</row>
    <row r="447" spans="1:19" ht="23.4">
      <c r="A447" s="8"/>
      <c r="B447" s="8"/>
      <c r="C447" s="8"/>
      <c r="D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</row>
    <row r="448" spans="1:19" ht="23.4">
      <c r="A448" s="8"/>
      <c r="B448" s="8"/>
      <c r="C448" s="8"/>
      <c r="D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</row>
    <row r="449" spans="1:19" ht="23.4">
      <c r="A449" s="8"/>
      <c r="B449" s="8"/>
      <c r="C449" s="8"/>
      <c r="D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</row>
    <row r="450" spans="1:19" ht="23.4">
      <c r="A450" s="8"/>
      <c r="B450" s="8"/>
      <c r="C450" s="8"/>
      <c r="D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</row>
    <row r="451" spans="1:19" ht="23.4">
      <c r="A451" s="8"/>
      <c r="B451" s="8"/>
      <c r="C451" s="8"/>
      <c r="D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</row>
    <row r="452" spans="1:19" ht="23.4">
      <c r="A452" s="8"/>
      <c r="B452" s="8"/>
      <c r="C452" s="8"/>
      <c r="D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</row>
    <row r="453" spans="1:19" ht="23.4">
      <c r="A453" s="8"/>
      <c r="B453" s="8"/>
      <c r="C453" s="8"/>
      <c r="D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</row>
    <row r="454" spans="1:19" ht="23.4">
      <c r="A454" s="8"/>
      <c r="B454" s="8"/>
      <c r="C454" s="8"/>
      <c r="D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</row>
    <row r="455" spans="1:19" ht="23.4">
      <c r="A455" s="8"/>
      <c r="B455" s="8"/>
      <c r="C455" s="8"/>
      <c r="D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</row>
    <row r="456" spans="1:19" ht="23.4">
      <c r="A456" s="8"/>
      <c r="B456" s="8"/>
      <c r="C456" s="8"/>
      <c r="D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</row>
    <row r="457" spans="1:19" ht="23.4">
      <c r="A457" s="8"/>
      <c r="B457" s="8"/>
      <c r="C457" s="8"/>
      <c r="D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</row>
    <row r="458" spans="1:19" ht="23.4">
      <c r="A458" s="8"/>
      <c r="B458" s="8"/>
      <c r="C458" s="8"/>
      <c r="D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</row>
    <row r="459" spans="1:19" ht="23.4">
      <c r="A459" s="8"/>
      <c r="B459" s="8"/>
      <c r="C459" s="8"/>
      <c r="D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</row>
    <row r="460" spans="1:19" ht="23.4">
      <c r="A460" s="8"/>
      <c r="B460" s="8"/>
      <c r="C460" s="8"/>
      <c r="D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</row>
    <row r="461" spans="1:19" ht="23.4">
      <c r="A461" s="8"/>
      <c r="B461" s="8"/>
      <c r="C461" s="8"/>
      <c r="D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</row>
    <row r="462" spans="1:19" ht="23.4">
      <c r="A462" s="8"/>
      <c r="B462" s="8"/>
      <c r="C462" s="8"/>
      <c r="D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</row>
    <row r="463" spans="1:19" ht="23.4">
      <c r="A463" s="8"/>
      <c r="B463" s="8"/>
      <c r="C463" s="8"/>
      <c r="D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</row>
    <row r="464" spans="1:19" ht="23.4">
      <c r="A464" s="8"/>
      <c r="B464" s="8"/>
      <c r="C464" s="8"/>
      <c r="D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</row>
    <row r="465" spans="1:19" ht="23.4">
      <c r="A465" s="8"/>
      <c r="B465" s="8"/>
      <c r="C465" s="8"/>
      <c r="D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</row>
    <row r="466" spans="1:19" ht="23.4">
      <c r="A466" s="8"/>
      <c r="B466" s="8"/>
      <c r="C466" s="8"/>
      <c r="D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</row>
    <row r="467" spans="1:19" ht="23.4">
      <c r="A467" s="8"/>
      <c r="B467" s="8"/>
      <c r="C467" s="8"/>
      <c r="D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</row>
    <row r="468" spans="1:19" ht="23.4">
      <c r="A468" s="8"/>
      <c r="B468" s="8"/>
      <c r="C468" s="8"/>
      <c r="D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</row>
    <row r="469" spans="1:19" ht="23.4">
      <c r="A469" s="8"/>
      <c r="B469" s="8"/>
      <c r="C469" s="8"/>
      <c r="D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</row>
    <row r="470" spans="1:19" ht="23.4">
      <c r="A470" s="8"/>
      <c r="B470" s="8"/>
      <c r="C470" s="8"/>
      <c r="D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</row>
    <row r="471" spans="1:19" ht="23.4">
      <c r="A471" s="8"/>
      <c r="B471" s="8"/>
      <c r="C471" s="8"/>
      <c r="D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</row>
    <row r="472" spans="1:19" ht="23.4">
      <c r="A472" s="8"/>
      <c r="B472" s="8"/>
      <c r="C472" s="8"/>
      <c r="D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</row>
    <row r="473" spans="1:19" ht="23.4">
      <c r="A473" s="8"/>
      <c r="B473" s="8"/>
      <c r="C473" s="8"/>
      <c r="D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</row>
    <row r="474" spans="1:19" ht="23.4">
      <c r="A474" s="8"/>
      <c r="B474" s="8"/>
      <c r="C474" s="8"/>
      <c r="D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</row>
    <row r="475" spans="1:19" ht="23.4">
      <c r="A475" s="8"/>
      <c r="B475" s="8"/>
      <c r="C475" s="8"/>
      <c r="D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</row>
    <row r="476" spans="1:19" ht="23.4">
      <c r="A476" s="8"/>
      <c r="B476" s="8"/>
      <c r="C476" s="8"/>
      <c r="D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</row>
    <row r="477" spans="1:19" ht="23.4">
      <c r="A477" s="8"/>
      <c r="B477" s="8"/>
      <c r="C477" s="8"/>
      <c r="D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</row>
    <row r="478" spans="1:19" ht="23.4">
      <c r="A478" s="8"/>
      <c r="B478" s="8"/>
      <c r="C478" s="8"/>
      <c r="D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</row>
    <row r="479" spans="1:19" ht="23.4">
      <c r="A479" s="8"/>
      <c r="B479" s="8"/>
      <c r="C479" s="8"/>
      <c r="D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</row>
    <row r="480" spans="1:19" ht="23.4">
      <c r="A480" s="8"/>
      <c r="B480" s="8"/>
      <c r="C480" s="8"/>
      <c r="D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</row>
    <row r="481" spans="1:19" ht="23.4">
      <c r="A481" s="8"/>
      <c r="B481" s="8"/>
      <c r="C481" s="8"/>
      <c r="D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</row>
    <row r="482" spans="1:19" ht="23.4">
      <c r="A482" s="8"/>
      <c r="B482" s="8"/>
      <c r="C482" s="8"/>
      <c r="D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</row>
    <row r="483" spans="1:19" ht="23.4">
      <c r="A483" s="8"/>
      <c r="B483" s="8"/>
      <c r="C483" s="8"/>
      <c r="D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</row>
    <row r="484" spans="1:19" ht="23.4">
      <c r="A484" s="8"/>
      <c r="B484" s="8"/>
      <c r="C484" s="8"/>
      <c r="D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</row>
    <row r="485" spans="1:19" ht="23.4">
      <c r="A485" s="8"/>
      <c r="B485" s="8"/>
      <c r="C485" s="8"/>
      <c r="D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</row>
    <row r="486" spans="1:19" ht="23.4">
      <c r="A486" s="8"/>
      <c r="B486" s="8"/>
      <c r="C486" s="8"/>
      <c r="D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</row>
    <row r="487" spans="1:19" ht="23.4">
      <c r="A487" s="8"/>
      <c r="B487" s="8"/>
      <c r="C487" s="8"/>
      <c r="D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</row>
    <row r="488" spans="1:19" ht="23.4">
      <c r="A488" s="8"/>
      <c r="B488" s="8"/>
      <c r="C488" s="8"/>
      <c r="D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</row>
    <row r="489" spans="1:19" ht="23.4">
      <c r="A489" s="8"/>
      <c r="B489" s="8"/>
      <c r="C489" s="8"/>
      <c r="D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</row>
    <row r="490" spans="1:19" ht="23.4">
      <c r="A490" s="8"/>
      <c r="B490" s="8"/>
      <c r="C490" s="8"/>
      <c r="D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</row>
    <row r="491" spans="1:19" ht="23.4">
      <c r="A491" s="8"/>
      <c r="B491" s="8"/>
      <c r="C491" s="8"/>
      <c r="D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</row>
    <row r="492" spans="1:19" ht="23.4">
      <c r="A492" s="8"/>
      <c r="B492" s="8"/>
      <c r="C492" s="8"/>
      <c r="D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</row>
    <row r="493" spans="1:19" ht="23.4">
      <c r="A493" s="8"/>
      <c r="B493" s="8"/>
      <c r="C493" s="8"/>
      <c r="D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</row>
    <row r="494" spans="1:19" ht="23.4">
      <c r="A494" s="8"/>
      <c r="B494" s="8"/>
      <c r="C494" s="8"/>
      <c r="D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</row>
    <row r="495" spans="1:19" ht="23.4">
      <c r="A495" s="8"/>
      <c r="B495" s="8"/>
      <c r="C495" s="8"/>
      <c r="D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</row>
    <row r="496" spans="1:19" ht="23.4">
      <c r="A496" s="8"/>
      <c r="B496" s="8"/>
      <c r="C496" s="8"/>
      <c r="D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</row>
    <row r="497" spans="1:19" ht="23.4">
      <c r="A497" s="8"/>
      <c r="B497" s="8"/>
      <c r="C497" s="8"/>
      <c r="D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</row>
    <row r="498" spans="1:19" ht="23.4">
      <c r="A498" s="8"/>
      <c r="B498" s="8"/>
      <c r="C498" s="8"/>
      <c r="D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</row>
    <row r="499" spans="1:19" ht="23.4">
      <c r="A499" s="8"/>
      <c r="B499" s="8"/>
      <c r="C499" s="8"/>
      <c r="D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</row>
    <row r="500" spans="1:19" ht="23.4">
      <c r="A500" s="8"/>
      <c r="B500" s="8"/>
      <c r="C500" s="8"/>
      <c r="D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</row>
    <row r="501" spans="1:19" ht="23.4">
      <c r="A501" s="8"/>
      <c r="B501" s="8"/>
      <c r="C501" s="8"/>
      <c r="D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</row>
    <row r="502" spans="1:19" ht="23.4">
      <c r="A502" s="8"/>
      <c r="B502" s="8"/>
      <c r="C502" s="8"/>
      <c r="D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</row>
    <row r="503" spans="1:19" ht="23.4">
      <c r="A503" s="8"/>
      <c r="B503" s="8"/>
      <c r="C503" s="8"/>
      <c r="D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</row>
    <row r="504" spans="1:19" ht="23.4">
      <c r="A504" s="8"/>
      <c r="B504" s="8"/>
      <c r="C504" s="8"/>
      <c r="D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</row>
    <row r="505" spans="1:19" ht="23.4">
      <c r="A505" s="8"/>
      <c r="B505" s="8"/>
      <c r="C505" s="8"/>
      <c r="D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</row>
    <row r="506" spans="1:19" ht="23.4">
      <c r="A506" s="8"/>
      <c r="B506" s="8"/>
      <c r="C506" s="8"/>
      <c r="D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</row>
    <row r="507" spans="1:19" ht="23.4">
      <c r="A507" s="8"/>
      <c r="B507" s="8"/>
      <c r="C507" s="8"/>
      <c r="D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</row>
    <row r="508" spans="1:19" ht="23.4">
      <c r="A508" s="8"/>
      <c r="B508" s="8"/>
      <c r="C508" s="8"/>
      <c r="D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</row>
    <row r="509" spans="1:19" ht="23.4">
      <c r="A509" s="8"/>
      <c r="B509" s="8"/>
      <c r="C509" s="8"/>
      <c r="D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</row>
    <row r="510" spans="1:19" ht="23.4">
      <c r="A510" s="8"/>
      <c r="B510" s="8"/>
      <c r="C510" s="8"/>
      <c r="D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</row>
    <row r="511" spans="1:19" ht="23.4">
      <c r="A511" s="8"/>
      <c r="B511" s="8"/>
      <c r="C511" s="8"/>
      <c r="D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</row>
    <row r="512" spans="1:19" ht="23.4">
      <c r="A512" s="8"/>
      <c r="B512" s="8"/>
      <c r="C512" s="8"/>
      <c r="D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</row>
    <row r="513" spans="1:19" ht="23.4">
      <c r="A513" s="8"/>
      <c r="B513" s="8"/>
      <c r="C513" s="8"/>
      <c r="D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</row>
    <row r="514" spans="1:19" ht="23.4">
      <c r="A514" s="8"/>
      <c r="B514" s="8"/>
      <c r="C514" s="8"/>
      <c r="D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</row>
    <row r="515" spans="1:19" ht="23.4">
      <c r="A515" s="8"/>
      <c r="B515" s="8"/>
      <c r="C515" s="8"/>
      <c r="D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</row>
    <row r="516" spans="1:19" ht="23.4">
      <c r="A516" s="8"/>
      <c r="B516" s="8"/>
      <c r="C516" s="8"/>
      <c r="D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</row>
    <row r="517" spans="1:19" ht="23.4">
      <c r="A517" s="8"/>
      <c r="B517" s="8"/>
      <c r="C517" s="8"/>
      <c r="D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</row>
    <row r="518" spans="1:19" ht="23.4">
      <c r="A518" s="8"/>
      <c r="B518" s="8"/>
      <c r="C518" s="8"/>
      <c r="D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</row>
    <row r="519" spans="1:19" ht="23.4">
      <c r="A519" s="8"/>
      <c r="B519" s="8"/>
      <c r="C519" s="8"/>
      <c r="D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</row>
    <row r="520" spans="1:19" ht="23.4">
      <c r="A520" s="8"/>
      <c r="B520" s="8"/>
      <c r="C520" s="8"/>
      <c r="D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</row>
    <row r="521" spans="1:19" ht="23.4">
      <c r="A521" s="8"/>
      <c r="B521" s="8"/>
      <c r="C521" s="8"/>
      <c r="D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</row>
    <row r="522" spans="1:19" ht="23.4">
      <c r="A522" s="8"/>
      <c r="B522" s="8"/>
      <c r="C522" s="8"/>
      <c r="D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</row>
    <row r="523" spans="1:19" ht="23.4">
      <c r="A523" s="8"/>
      <c r="B523" s="8"/>
      <c r="C523" s="8"/>
      <c r="D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</row>
    <row r="524" spans="1:19" ht="23.4">
      <c r="A524" s="8"/>
      <c r="B524" s="8"/>
      <c r="C524" s="8"/>
      <c r="D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</row>
    <row r="525" spans="1:19" ht="23.4">
      <c r="A525" s="8"/>
      <c r="B525" s="8"/>
      <c r="C525" s="8"/>
      <c r="D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</row>
    <row r="526" spans="1:19" ht="23.4">
      <c r="A526" s="8"/>
      <c r="B526" s="8"/>
      <c r="C526" s="8"/>
      <c r="D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</row>
    <row r="527" spans="1:19" ht="23.4">
      <c r="A527" s="8"/>
      <c r="B527" s="8"/>
      <c r="C527" s="8"/>
      <c r="D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</row>
    <row r="528" spans="1:19" ht="23.4">
      <c r="A528" s="8"/>
      <c r="B528" s="8"/>
      <c r="C528" s="8"/>
      <c r="D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</row>
    <row r="529" spans="1:19" ht="23.4">
      <c r="A529" s="8"/>
      <c r="B529" s="8"/>
      <c r="C529" s="8"/>
      <c r="D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</row>
    <row r="530" spans="1:19" ht="23.4">
      <c r="A530" s="8"/>
      <c r="B530" s="8"/>
      <c r="C530" s="8"/>
      <c r="D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</row>
    <row r="531" spans="1:19" ht="23.4">
      <c r="A531" s="8"/>
      <c r="B531" s="8"/>
      <c r="C531" s="8"/>
      <c r="D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</row>
    <row r="532" spans="1:19" ht="23.4">
      <c r="A532" s="8"/>
      <c r="B532" s="8"/>
      <c r="C532" s="8"/>
      <c r="D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</row>
    <row r="533" spans="1:19" ht="23.4">
      <c r="A533" s="8"/>
      <c r="B533" s="8"/>
      <c r="C533" s="8"/>
      <c r="D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 spans="1:19" ht="23.4">
      <c r="A534" s="8"/>
      <c r="B534" s="8"/>
      <c r="C534" s="8"/>
      <c r="D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</row>
    <row r="535" spans="1:19" ht="23.4">
      <c r="A535" s="8"/>
      <c r="B535" s="8"/>
      <c r="C535" s="8"/>
      <c r="D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</row>
    <row r="536" spans="1:19" ht="23.4">
      <c r="A536" s="8"/>
      <c r="B536" s="8"/>
      <c r="C536" s="8"/>
      <c r="D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 spans="1:19" ht="23.4">
      <c r="A537" s="8"/>
      <c r="B537" s="8"/>
      <c r="C537" s="8"/>
      <c r="D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1:19" ht="23.4">
      <c r="A538" s="8"/>
      <c r="B538" s="8"/>
      <c r="C538" s="8"/>
      <c r="D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1:19" ht="23.4">
      <c r="A539" s="8"/>
      <c r="B539" s="8"/>
      <c r="C539" s="8"/>
      <c r="D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1:19" ht="23.4">
      <c r="A540" s="8"/>
      <c r="B540" s="8"/>
      <c r="C540" s="8"/>
      <c r="D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ht="23.4">
      <c r="A541" s="8"/>
      <c r="B541" s="8"/>
      <c r="C541" s="8"/>
      <c r="D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1:19" ht="23.4">
      <c r="A542" s="8"/>
      <c r="B542" s="8"/>
      <c r="C542" s="8"/>
      <c r="D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1:19" ht="23.4">
      <c r="A543" s="8"/>
      <c r="B543" s="8"/>
      <c r="C543" s="8"/>
      <c r="D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 spans="1:19" ht="23.4">
      <c r="A544" s="8"/>
      <c r="B544" s="8"/>
      <c r="C544" s="8"/>
      <c r="D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 spans="1:19" ht="23.4">
      <c r="A545" s="8"/>
      <c r="B545" s="8"/>
      <c r="C545" s="8"/>
      <c r="D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</row>
    <row r="546" spans="1:19" ht="23.4">
      <c r="A546" s="8"/>
      <c r="B546" s="8"/>
      <c r="C546" s="8"/>
      <c r="D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</row>
    <row r="547" spans="1:19" ht="23.4">
      <c r="A547" s="8"/>
      <c r="B547" s="8"/>
      <c r="C547" s="8"/>
      <c r="D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</row>
    <row r="548" spans="1:19" ht="23.4">
      <c r="A548" s="8"/>
      <c r="B548" s="8"/>
      <c r="C548" s="8"/>
      <c r="D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</row>
    <row r="549" spans="1:19" ht="23.4">
      <c r="A549" s="8"/>
      <c r="B549" s="8"/>
      <c r="C549" s="8"/>
      <c r="D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</row>
    <row r="550" spans="1:19" ht="23.4">
      <c r="A550" s="8"/>
      <c r="B550" s="8"/>
      <c r="C550" s="8"/>
      <c r="D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</row>
    <row r="551" spans="1:19" ht="23.4">
      <c r="A551" s="8"/>
      <c r="B551" s="8"/>
      <c r="C551" s="8"/>
      <c r="D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</row>
    <row r="552" spans="1:19" ht="23.4">
      <c r="A552" s="8"/>
      <c r="B552" s="8"/>
      <c r="C552" s="8"/>
      <c r="D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</row>
    <row r="553" spans="1:19" ht="23.4">
      <c r="A553" s="8"/>
      <c r="B553" s="8"/>
      <c r="C553" s="8"/>
      <c r="D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</row>
    <row r="554" spans="1:19" ht="23.4">
      <c r="A554" s="8"/>
      <c r="B554" s="8"/>
      <c r="C554" s="8"/>
      <c r="D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</row>
    <row r="555" spans="1:19" ht="23.4">
      <c r="A555" s="8"/>
      <c r="B555" s="8"/>
      <c r="C555" s="8"/>
      <c r="D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</row>
    <row r="556" spans="1:19" ht="23.4">
      <c r="A556" s="8"/>
      <c r="B556" s="8"/>
      <c r="C556" s="8"/>
      <c r="D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</row>
    <row r="557" spans="1:19" ht="23.4">
      <c r="A557" s="8"/>
      <c r="B557" s="8"/>
      <c r="C557" s="8"/>
      <c r="D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</row>
    <row r="558" spans="1:19" ht="23.4">
      <c r="A558" s="8"/>
      <c r="B558" s="8"/>
      <c r="C558" s="8"/>
      <c r="D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</row>
    <row r="559" spans="1:19" ht="23.4">
      <c r="A559" s="8"/>
      <c r="B559" s="8"/>
      <c r="C559" s="8"/>
      <c r="D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</row>
    <row r="560" spans="1:19" ht="23.4">
      <c r="A560" s="8"/>
      <c r="B560" s="8"/>
      <c r="C560" s="8"/>
      <c r="D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</row>
    <row r="561" spans="1:19" ht="23.4">
      <c r="A561" s="8"/>
      <c r="B561" s="8"/>
      <c r="C561" s="8"/>
      <c r="D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</row>
    <row r="562" spans="1:19" ht="23.4">
      <c r="A562" s="8"/>
      <c r="B562" s="8"/>
      <c r="C562" s="8"/>
      <c r="D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</row>
    <row r="563" spans="1:19" ht="23.4">
      <c r="A563" s="8"/>
      <c r="B563" s="8"/>
      <c r="C563" s="8"/>
      <c r="D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</row>
    <row r="564" spans="1:19" ht="23.4">
      <c r="A564" s="8"/>
      <c r="B564" s="8"/>
      <c r="C564" s="8"/>
      <c r="D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</row>
    <row r="565" spans="1:19" ht="23.4">
      <c r="A565" s="8"/>
      <c r="B565" s="8"/>
      <c r="C565" s="8"/>
      <c r="D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</row>
    <row r="566" spans="1:19" ht="23.4">
      <c r="A566" s="8"/>
      <c r="B566" s="8"/>
      <c r="C566" s="8"/>
      <c r="D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</row>
    <row r="567" spans="1:19" ht="23.4">
      <c r="A567" s="8"/>
      <c r="B567" s="8"/>
      <c r="C567" s="8"/>
      <c r="D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</row>
    <row r="568" spans="1:19" ht="23.4">
      <c r="A568" s="8"/>
      <c r="B568" s="8"/>
      <c r="C568" s="8"/>
      <c r="D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</row>
    <row r="569" spans="1:19" ht="23.4">
      <c r="A569" s="8"/>
      <c r="B569" s="8"/>
      <c r="C569" s="8"/>
      <c r="D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</row>
    <row r="570" spans="1:19" ht="23.4">
      <c r="A570" s="8"/>
      <c r="B570" s="8"/>
      <c r="C570" s="8"/>
      <c r="D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</row>
    <row r="571" spans="1:19" ht="23.4">
      <c r="A571" s="8"/>
      <c r="B571" s="8"/>
      <c r="C571" s="8"/>
      <c r="D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</row>
    <row r="572" spans="1:19" ht="23.4">
      <c r="A572" s="8"/>
      <c r="B572" s="8"/>
      <c r="C572" s="8"/>
      <c r="D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</row>
    <row r="573" spans="1:19" ht="23.4">
      <c r="A573" s="8"/>
      <c r="B573" s="8"/>
      <c r="C573" s="8"/>
      <c r="D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</row>
    <row r="574" spans="1:19" ht="23.4">
      <c r="A574" s="8"/>
      <c r="B574" s="8"/>
      <c r="C574" s="8"/>
      <c r="D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</row>
    <row r="575" spans="1:19" ht="23.4">
      <c r="A575" s="8"/>
      <c r="B575" s="8"/>
      <c r="C575" s="8"/>
      <c r="D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</row>
    <row r="576" spans="1:19" ht="23.4">
      <c r="A576" s="8"/>
      <c r="B576" s="8"/>
      <c r="C576" s="8"/>
      <c r="D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 spans="1:19" ht="23.4">
      <c r="A577" s="8"/>
      <c r="B577" s="8"/>
      <c r="C577" s="8"/>
      <c r="D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</row>
    <row r="578" spans="1:19" ht="23.4">
      <c r="A578" s="8"/>
      <c r="B578" s="8"/>
      <c r="C578" s="8"/>
      <c r="D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</row>
    <row r="579" spans="1:19" ht="23.4">
      <c r="A579" s="8"/>
      <c r="B579" s="8"/>
      <c r="C579" s="8"/>
      <c r="D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</row>
    <row r="580" spans="1:19" ht="23.4">
      <c r="A580" s="8"/>
      <c r="B580" s="8"/>
      <c r="C580" s="8"/>
      <c r="D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</row>
    <row r="581" spans="1:19" ht="23.4">
      <c r="A581" s="8"/>
      <c r="B581" s="8"/>
      <c r="C581" s="8"/>
      <c r="D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</row>
    <row r="582" spans="1:19" ht="23.4">
      <c r="A582" s="8"/>
      <c r="B582" s="8"/>
      <c r="C582" s="8"/>
      <c r="D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</row>
    <row r="583" spans="1:19" ht="23.4">
      <c r="A583" s="8"/>
      <c r="B583" s="8"/>
      <c r="C583" s="8"/>
      <c r="D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</row>
    <row r="584" spans="1:19" ht="23.4">
      <c r="A584" s="8"/>
      <c r="B584" s="8"/>
      <c r="C584" s="8"/>
      <c r="D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</row>
    <row r="585" spans="1:19" ht="23.4">
      <c r="A585" s="8"/>
      <c r="B585" s="8"/>
      <c r="C585" s="8"/>
      <c r="D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</row>
    <row r="586" spans="1:19" ht="23.4">
      <c r="A586" s="8"/>
      <c r="B586" s="8"/>
      <c r="C586" s="8"/>
      <c r="D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</row>
    <row r="587" spans="1:19" ht="23.4">
      <c r="A587" s="8"/>
      <c r="B587" s="8"/>
      <c r="C587" s="8"/>
      <c r="D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</row>
    <row r="588" spans="1:19" ht="23.4">
      <c r="A588" s="8"/>
      <c r="B588" s="8"/>
      <c r="C588" s="8"/>
      <c r="D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</row>
    <row r="589" spans="1:19" ht="23.4">
      <c r="A589" s="8"/>
      <c r="B589" s="8"/>
      <c r="C589" s="8"/>
      <c r="D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</row>
    <row r="590" spans="1:19" ht="23.4">
      <c r="A590" s="8"/>
      <c r="B590" s="8"/>
      <c r="C590" s="8"/>
      <c r="D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</row>
    <row r="591" spans="1:19" ht="23.4">
      <c r="A591" s="8"/>
      <c r="B591" s="8"/>
      <c r="C591" s="8"/>
      <c r="D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</row>
    <row r="592" spans="1:19" ht="23.4">
      <c r="A592" s="8"/>
      <c r="B592" s="8"/>
      <c r="C592" s="8"/>
      <c r="D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</row>
    <row r="593" spans="1:19" ht="23.4">
      <c r="A593" s="8"/>
      <c r="B593" s="8"/>
      <c r="C593" s="8"/>
      <c r="D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</row>
    <row r="594" spans="1:19" ht="23.4">
      <c r="A594" s="8"/>
      <c r="B594" s="8"/>
      <c r="C594" s="8"/>
      <c r="D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</row>
    <row r="595" spans="1:19" ht="23.4">
      <c r="A595" s="8"/>
      <c r="B595" s="8"/>
      <c r="C595" s="8"/>
      <c r="D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</row>
    <row r="596" spans="1:19" ht="23.4">
      <c r="A596" s="8"/>
      <c r="B596" s="8"/>
      <c r="C596" s="8"/>
      <c r="D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</row>
    <row r="597" spans="1:19" ht="23.4">
      <c r="A597" s="8"/>
      <c r="B597" s="8"/>
      <c r="C597" s="8"/>
      <c r="D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</row>
    <row r="598" spans="1:19" ht="23.4">
      <c r="A598" s="8"/>
      <c r="B598" s="8"/>
      <c r="C598" s="8"/>
      <c r="D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</row>
    <row r="599" spans="1:19" ht="23.4">
      <c r="A599" s="8"/>
      <c r="B599" s="8"/>
      <c r="C599" s="8"/>
      <c r="D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</row>
    <row r="600" spans="1:19" ht="23.4">
      <c r="A600" s="8"/>
      <c r="B600" s="8"/>
      <c r="C600" s="8"/>
      <c r="D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</row>
    <row r="601" spans="1:19" ht="23.4">
      <c r="A601" s="8"/>
      <c r="B601" s="8"/>
      <c r="C601" s="8"/>
      <c r="D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</row>
    <row r="602" spans="1:19" ht="23.4">
      <c r="A602" s="8"/>
      <c r="B602" s="8"/>
      <c r="C602" s="8"/>
      <c r="D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</row>
    <row r="603" spans="1:19" ht="23.4">
      <c r="A603" s="8"/>
      <c r="B603" s="8"/>
      <c r="C603" s="8"/>
      <c r="D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</row>
    <row r="604" spans="1:19" ht="23.4">
      <c r="A604" s="8"/>
      <c r="B604" s="8"/>
      <c r="C604" s="8"/>
      <c r="D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</row>
    <row r="605" spans="1:19" ht="23.4">
      <c r="A605" s="8"/>
      <c r="B605" s="8"/>
      <c r="C605" s="8"/>
      <c r="D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</row>
    <row r="606" spans="1:19" ht="23.4">
      <c r="A606" s="8"/>
      <c r="B606" s="8"/>
      <c r="C606" s="8"/>
      <c r="D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</row>
    <row r="607" spans="1:19" ht="23.4">
      <c r="A607" s="8"/>
      <c r="B607" s="8"/>
      <c r="C607" s="8"/>
      <c r="D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</row>
    <row r="608" spans="1:19" ht="23.4">
      <c r="A608" s="8"/>
      <c r="B608" s="8"/>
      <c r="C608" s="8"/>
      <c r="D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</row>
    <row r="609" spans="1:19" ht="23.4">
      <c r="A609" s="8"/>
      <c r="B609" s="8"/>
      <c r="C609" s="8"/>
      <c r="D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</row>
    <row r="610" spans="1:19" ht="23.4">
      <c r="A610" s="8"/>
      <c r="B610" s="8"/>
      <c r="C610" s="8"/>
      <c r="D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</row>
    <row r="611" spans="1:19" ht="23.4">
      <c r="A611" s="8"/>
      <c r="B611" s="8"/>
      <c r="C611" s="8"/>
      <c r="D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</row>
    <row r="612" spans="1:19" ht="23.4">
      <c r="A612" s="8"/>
      <c r="B612" s="8"/>
      <c r="C612" s="8"/>
      <c r="D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</row>
    <row r="613" spans="1:19" ht="23.4">
      <c r="A613" s="8"/>
      <c r="B613" s="8"/>
      <c r="C613" s="8"/>
      <c r="D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</row>
    <row r="614" spans="1:19" ht="23.4">
      <c r="A614" s="8"/>
      <c r="B614" s="8"/>
      <c r="C614" s="8"/>
      <c r="D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</row>
    <row r="615" spans="1:19" ht="23.4">
      <c r="A615" s="8"/>
      <c r="B615" s="8"/>
      <c r="C615" s="8"/>
      <c r="D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</row>
    <row r="616" spans="1:19" ht="23.4">
      <c r="A616" s="8"/>
      <c r="B616" s="8"/>
      <c r="C616" s="8"/>
      <c r="D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</row>
    <row r="617" spans="1:19" ht="23.4">
      <c r="A617" s="8"/>
      <c r="B617" s="8"/>
      <c r="C617" s="8"/>
      <c r="D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</row>
    <row r="618" spans="1:19" ht="23.4">
      <c r="A618" s="8"/>
      <c r="B618" s="8"/>
      <c r="C618" s="8"/>
      <c r="D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</row>
    <row r="619" spans="1:19" ht="23.4">
      <c r="A619" s="8"/>
      <c r="B619" s="8"/>
      <c r="C619" s="8"/>
      <c r="D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</row>
    <row r="620" spans="1:19" ht="23.4">
      <c r="A620" s="8"/>
      <c r="B620" s="8"/>
      <c r="C620" s="8"/>
      <c r="D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</row>
    <row r="621" spans="1:19" ht="23.4">
      <c r="A621" s="8"/>
      <c r="B621" s="8"/>
      <c r="C621" s="8"/>
      <c r="D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</row>
    <row r="622" spans="1:19" ht="23.4">
      <c r="A622" s="8"/>
      <c r="B622" s="8"/>
      <c r="C622" s="8"/>
      <c r="D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</row>
    <row r="623" spans="1:19" ht="23.4">
      <c r="A623" s="8"/>
      <c r="B623" s="8"/>
      <c r="C623" s="8"/>
      <c r="D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</row>
    <row r="624" spans="1:19" ht="23.4">
      <c r="A624" s="8"/>
      <c r="B624" s="8"/>
      <c r="C624" s="8"/>
      <c r="D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</row>
    <row r="625" spans="1:19" ht="23.4">
      <c r="A625" s="8"/>
      <c r="B625" s="8"/>
      <c r="C625" s="8"/>
      <c r="D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</row>
    <row r="626" spans="1:19" ht="23.4">
      <c r="A626" s="8"/>
      <c r="B626" s="8"/>
      <c r="C626" s="8"/>
      <c r="D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</row>
    <row r="627" spans="1:19" ht="23.4">
      <c r="A627" s="8"/>
      <c r="B627" s="8"/>
      <c r="C627" s="8"/>
      <c r="D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</row>
    <row r="628" spans="1:19" ht="23.4">
      <c r="A628" s="8"/>
      <c r="B628" s="8"/>
      <c r="C628" s="8"/>
      <c r="D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</row>
    <row r="629" spans="1:19" ht="23.4">
      <c r="A629" s="8"/>
      <c r="B629" s="8"/>
      <c r="C629" s="8"/>
      <c r="D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</row>
    <row r="630" spans="1:19" ht="23.4">
      <c r="A630" s="8"/>
      <c r="B630" s="8"/>
      <c r="C630" s="8"/>
      <c r="D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</row>
    <row r="631" spans="1:19" ht="23.4">
      <c r="A631" s="8"/>
      <c r="B631" s="8"/>
      <c r="C631" s="8"/>
      <c r="D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</row>
    <row r="632" spans="1:19" ht="23.4">
      <c r="A632" s="8"/>
      <c r="B632" s="8"/>
      <c r="C632" s="8"/>
      <c r="D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</row>
    <row r="633" spans="1:19" ht="23.4">
      <c r="A633" s="8"/>
      <c r="B633" s="8"/>
      <c r="C633" s="8"/>
      <c r="D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</row>
    <row r="634" spans="1:19" ht="23.4">
      <c r="A634" s="8"/>
      <c r="B634" s="8"/>
      <c r="C634" s="8"/>
      <c r="D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</row>
    <row r="635" spans="1:19" ht="23.4">
      <c r="A635" s="8"/>
      <c r="B635" s="8"/>
      <c r="C635" s="8"/>
      <c r="D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</row>
    <row r="636" spans="1:19" ht="23.4">
      <c r="A636" s="8"/>
      <c r="B636" s="8"/>
      <c r="C636" s="8"/>
      <c r="D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</row>
    <row r="637" spans="1:19" ht="23.4">
      <c r="A637" s="8"/>
      <c r="B637" s="8"/>
      <c r="C637" s="8"/>
      <c r="D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</row>
    <row r="638" spans="1:19" ht="23.4">
      <c r="A638" s="8"/>
      <c r="B638" s="8"/>
      <c r="C638" s="8"/>
      <c r="D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</row>
    <row r="639" spans="1:19" ht="23.4">
      <c r="A639" s="8"/>
      <c r="B639" s="8"/>
      <c r="C639" s="8"/>
      <c r="D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</row>
    <row r="640" spans="1:19" ht="23.4">
      <c r="A640" s="8"/>
      <c r="B640" s="8"/>
      <c r="C640" s="8"/>
      <c r="D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</row>
    <row r="641" spans="1:19" ht="23.4">
      <c r="A641" s="8"/>
      <c r="B641" s="8"/>
      <c r="C641" s="8"/>
      <c r="D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</row>
    <row r="642" spans="1:19" ht="23.4">
      <c r="A642" s="8"/>
      <c r="B642" s="8"/>
      <c r="C642" s="8"/>
      <c r="D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</row>
    <row r="643" spans="1:19" ht="23.4">
      <c r="A643" s="8"/>
      <c r="B643" s="8"/>
      <c r="C643" s="8"/>
      <c r="D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</row>
    <row r="644" spans="1:19" ht="23.4">
      <c r="A644" s="8"/>
      <c r="B644" s="8"/>
      <c r="C644" s="8"/>
      <c r="D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</row>
    <row r="645" spans="1:19" ht="23.4">
      <c r="A645" s="8"/>
      <c r="B645" s="8"/>
      <c r="C645" s="8"/>
      <c r="D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</row>
    <row r="646" spans="1:19" ht="23.4">
      <c r="A646" s="8"/>
      <c r="B646" s="8"/>
      <c r="C646" s="8"/>
      <c r="D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</row>
    <row r="647" spans="1:19" ht="23.4">
      <c r="A647" s="8"/>
      <c r="B647" s="8"/>
      <c r="C647" s="8"/>
      <c r="D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</row>
    <row r="648" spans="1:19" ht="23.4">
      <c r="A648" s="8"/>
      <c r="B648" s="8"/>
      <c r="C648" s="8"/>
      <c r="D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</row>
    <row r="649" spans="1:19" ht="23.4">
      <c r="A649" s="8"/>
      <c r="B649" s="8"/>
      <c r="C649" s="8"/>
      <c r="D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</row>
    <row r="650" spans="1:19" ht="23.4">
      <c r="A650" s="8"/>
      <c r="B650" s="8"/>
      <c r="C650" s="8"/>
      <c r="D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</row>
    <row r="651" spans="1:19" ht="23.4">
      <c r="A651" s="8"/>
      <c r="B651" s="8"/>
      <c r="C651" s="8"/>
      <c r="D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</row>
    <row r="652" spans="1:19" ht="23.4">
      <c r="A652" s="8"/>
      <c r="B652" s="8"/>
      <c r="C652" s="8"/>
      <c r="D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</row>
    <row r="653" spans="1:19" ht="23.4">
      <c r="A653" s="8"/>
      <c r="B653" s="8"/>
      <c r="C653" s="8"/>
      <c r="D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</row>
    <row r="654" spans="1:19" ht="23.4">
      <c r="A654" s="8"/>
      <c r="B654" s="8"/>
      <c r="C654" s="8"/>
      <c r="D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</row>
    <row r="655" spans="1:19" ht="23.4">
      <c r="A655" s="8"/>
      <c r="B655" s="8"/>
      <c r="C655" s="8"/>
      <c r="D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</row>
    <row r="656" spans="1:19" ht="23.4">
      <c r="A656" s="8"/>
      <c r="B656" s="8"/>
      <c r="C656" s="8"/>
      <c r="D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</row>
    <row r="657" spans="1:19" ht="23.4">
      <c r="A657" s="8"/>
      <c r="B657" s="8"/>
      <c r="C657" s="8"/>
      <c r="D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</row>
    <row r="658" spans="1:19" ht="23.4">
      <c r="A658" s="8"/>
      <c r="B658" s="8"/>
      <c r="C658" s="8"/>
      <c r="D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</row>
    <row r="659" spans="1:19" ht="23.4">
      <c r="A659" s="8"/>
      <c r="B659" s="8"/>
      <c r="C659" s="8"/>
      <c r="D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</row>
    <row r="660" spans="1:19" ht="23.4">
      <c r="A660" s="8"/>
      <c r="B660" s="8"/>
      <c r="C660" s="8"/>
      <c r="D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</row>
    <row r="661" spans="1:19" ht="23.4">
      <c r="A661" s="8"/>
      <c r="B661" s="8"/>
      <c r="C661" s="8"/>
      <c r="D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</row>
    <row r="662" spans="1:19" ht="23.4">
      <c r="A662" s="8"/>
      <c r="B662" s="8"/>
      <c r="C662" s="8"/>
      <c r="D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</row>
    <row r="663" spans="1:19" ht="23.4">
      <c r="A663" s="8"/>
      <c r="B663" s="8"/>
      <c r="C663" s="8"/>
      <c r="D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</row>
    <row r="664" spans="1:19" ht="23.4">
      <c r="A664" s="8"/>
      <c r="B664" s="8"/>
      <c r="C664" s="8"/>
      <c r="D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</row>
    <row r="665" spans="1:19" ht="23.4">
      <c r="A665" s="8"/>
      <c r="B665" s="8"/>
      <c r="C665" s="8"/>
      <c r="D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</row>
    <row r="666" spans="1:19" ht="23.4">
      <c r="A666" s="8"/>
      <c r="B666" s="8"/>
      <c r="C666" s="8"/>
      <c r="D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</row>
    <row r="667" spans="1:19" ht="23.4">
      <c r="A667" s="8"/>
      <c r="B667" s="8"/>
      <c r="C667" s="8"/>
      <c r="D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</row>
    <row r="668" spans="1:19" ht="23.4">
      <c r="A668" s="8"/>
      <c r="B668" s="8"/>
      <c r="C668" s="8"/>
      <c r="D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</row>
    <row r="669" spans="1:19" ht="23.4">
      <c r="A669" s="8"/>
      <c r="B669" s="8"/>
      <c r="C669" s="8"/>
      <c r="D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</row>
    <row r="670" spans="1:19" ht="23.4">
      <c r="A670" s="8"/>
      <c r="B670" s="8"/>
      <c r="C670" s="8"/>
      <c r="D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</row>
    <row r="671" spans="1:19" ht="23.4">
      <c r="A671" s="8"/>
      <c r="B671" s="8"/>
      <c r="C671" s="8"/>
      <c r="D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</row>
    <row r="672" spans="1:19" ht="23.4">
      <c r="A672" s="8"/>
      <c r="B672" s="8"/>
      <c r="C672" s="8"/>
      <c r="D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</row>
    <row r="673" spans="1:19" ht="23.4">
      <c r="A673" s="8"/>
      <c r="B673" s="8"/>
      <c r="C673" s="8"/>
      <c r="D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</row>
    <row r="674" spans="1:19" ht="23.4">
      <c r="A674" s="8"/>
      <c r="B674" s="8"/>
      <c r="C674" s="8"/>
      <c r="D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</row>
    <row r="675" spans="1:19" ht="23.4">
      <c r="A675" s="8"/>
      <c r="B675" s="8"/>
      <c r="C675" s="8"/>
      <c r="D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</row>
    <row r="676" spans="1:19" ht="23.4">
      <c r="A676" s="8"/>
      <c r="B676" s="8"/>
      <c r="C676" s="8"/>
      <c r="D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</row>
    <row r="677" spans="1:19" ht="23.4">
      <c r="A677" s="8"/>
      <c r="B677" s="8"/>
      <c r="C677" s="8"/>
      <c r="D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</row>
    <row r="678" spans="1:19" ht="23.4">
      <c r="A678" s="8"/>
      <c r="B678" s="8"/>
      <c r="C678" s="8"/>
      <c r="D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</row>
    <row r="679" spans="1:19" ht="23.4">
      <c r="A679" s="8"/>
      <c r="B679" s="8"/>
      <c r="C679" s="8"/>
      <c r="D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</row>
    <row r="680" spans="1:19" ht="23.4">
      <c r="A680" s="8"/>
      <c r="B680" s="8"/>
      <c r="C680" s="8"/>
      <c r="D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</row>
    <row r="681" spans="1:19" ht="23.4">
      <c r="A681" s="8"/>
      <c r="B681" s="8"/>
      <c r="C681" s="8"/>
      <c r="D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</row>
    <row r="682" spans="1:19" ht="23.4">
      <c r="A682" s="8"/>
      <c r="B682" s="8"/>
      <c r="C682" s="8"/>
      <c r="D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</row>
    <row r="683" spans="1:19" ht="23.4">
      <c r="A683" s="8"/>
      <c r="B683" s="8"/>
      <c r="C683" s="8"/>
      <c r="D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</row>
    <row r="684" spans="1:19" ht="23.4">
      <c r="A684" s="8"/>
      <c r="B684" s="8"/>
      <c r="C684" s="8"/>
      <c r="D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</row>
    <row r="685" spans="1:19" ht="23.4">
      <c r="A685" s="8"/>
      <c r="B685" s="8"/>
      <c r="C685" s="8"/>
      <c r="D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</row>
    <row r="686" spans="1:19" ht="23.4">
      <c r="A686" s="8"/>
      <c r="B686" s="8"/>
      <c r="C686" s="8"/>
      <c r="D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</row>
    <row r="687" spans="1:19" ht="23.4">
      <c r="A687" s="8"/>
      <c r="B687" s="8"/>
      <c r="C687" s="8"/>
      <c r="D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</row>
    <row r="688" spans="1:19" ht="23.4">
      <c r="A688" s="8"/>
      <c r="B688" s="8"/>
      <c r="C688" s="8"/>
      <c r="D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</row>
    <row r="689" spans="1:19" ht="23.4">
      <c r="A689" s="8"/>
      <c r="B689" s="8"/>
      <c r="C689" s="8"/>
      <c r="D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</row>
    <row r="690" spans="1:19" ht="23.4">
      <c r="A690" s="8"/>
      <c r="B690" s="8"/>
      <c r="C690" s="8"/>
      <c r="D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</row>
    <row r="691" spans="1:19" ht="23.4">
      <c r="A691" s="8"/>
      <c r="B691" s="8"/>
      <c r="C691" s="8"/>
      <c r="D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</row>
    <row r="692" spans="1:19" ht="23.4">
      <c r="A692" s="8"/>
      <c r="B692" s="8"/>
      <c r="C692" s="8"/>
      <c r="D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</row>
    <row r="693" spans="1:19" ht="23.4">
      <c r="A693" s="8"/>
      <c r="B693" s="8"/>
      <c r="C693" s="8"/>
      <c r="D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</row>
    <row r="694" spans="1:19" ht="23.4">
      <c r="A694" s="8"/>
      <c r="B694" s="8"/>
      <c r="C694" s="8"/>
      <c r="D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</row>
    <row r="695" spans="1:19" ht="23.4">
      <c r="A695" s="8"/>
      <c r="B695" s="8"/>
      <c r="C695" s="8"/>
      <c r="D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</row>
    <row r="696" spans="1:19" ht="23.4">
      <c r="A696" s="8"/>
      <c r="B696" s="8"/>
      <c r="C696" s="8"/>
      <c r="D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</row>
    <row r="697" spans="1:19" ht="23.4">
      <c r="A697" s="8"/>
      <c r="B697" s="8"/>
      <c r="C697" s="8"/>
      <c r="D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</row>
    <row r="698" spans="1:19" ht="23.4">
      <c r="A698" s="8"/>
      <c r="B698" s="8"/>
      <c r="C698" s="8"/>
      <c r="D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</row>
    <row r="699" spans="1:19" ht="23.4">
      <c r="A699" s="8"/>
      <c r="B699" s="8"/>
      <c r="C699" s="8"/>
      <c r="D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</row>
    <row r="700" spans="1:19" ht="23.4">
      <c r="A700" s="8"/>
      <c r="B700" s="8"/>
      <c r="C700" s="8"/>
      <c r="D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</row>
    <row r="701" spans="1:19" ht="23.4">
      <c r="A701" s="8"/>
      <c r="B701" s="8"/>
      <c r="C701" s="8"/>
      <c r="D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</row>
    <row r="702" spans="1:19" ht="23.4">
      <c r="A702" s="8"/>
      <c r="B702" s="8"/>
      <c r="C702" s="8"/>
      <c r="D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</row>
    <row r="703" spans="1:19" ht="23.4">
      <c r="A703" s="8"/>
      <c r="B703" s="8"/>
      <c r="C703" s="8"/>
      <c r="D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</row>
    <row r="704" spans="1:19" ht="23.4">
      <c r="A704" s="8"/>
      <c r="B704" s="8"/>
      <c r="C704" s="8"/>
      <c r="D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</row>
    <row r="705" spans="1:19" ht="23.4">
      <c r="A705" s="8"/>
      <c r="B705" s="8"/>
      <c r="C705" s="8"/>
      <c r="D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</row>
    <row r="706" spans="1:19" ht="23.4">
      <c r="A706" s="8"/>
      <c r="B706" s="8"/>
      <c r="C706" s="8"/>
      <c r="D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</row>
    <row r="707" spans="1:19" ht="23.4">
      <c r="A707" s="8"/>
      <c r="B707" s="8"/>
      <c r="C707" s="8"/>
      <c r="D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</row>
    <row r="708" spans="1:19" ht="23.4">
      <c r="A708" s="8"/>
      <c r="B708" s="8"/>
      <c r="C708" s="8"/>
      <c r="D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</row>
    <row r="709" spans="1:19" ht="23.4">
      <c r="A709" s="8"/>
      <c r="B709" s="8"/>
      <c r="C709" s="8"/>
      <c r="D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</row>
    <row r="710" spans="1:19" ht="23.4">
      <c r="A710" s="8"/>
      <c r="B710" s="8"/>
      <c r="C710" s="8"/>
      <c r="D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</row>
    <row r="711" spans="1:19" ht="23.4">
      <c r="A711" s="8"/>
      <c r="B711" s="8"/>
      <c r="C711" s="8"/>
      <c r="D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</row>
    <row r="712" spans="1:19" ht="23.4">
      <c r="A712" s="8"/>
      <c r="B712" s="8"/>
      <c r="C712" s="8"/>
      <c r="D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</row>
    <row r="713" spans="1:19" ht="23.4">
      <c r="A713" s="8"/>
      <c r="B713" s="8"/>
      <c r="C713" s="8"/>
      <c r="D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</row>
    <row r="714" spans="1:19" ht="23.4">
      <c r="A714" s="8"/>
      <c r="B714" s="8"/>
      <c r="C714" s="8"/>
      <c r="D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</row>
    <row r="715" spans="1:19" ht="23.4">
      <c r="A715" s="8"/>
      <c r="B715" s="8"/>
      <c r="C715" s="8"/>
      <c r="D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</row>
    <row r="716" spans="1:19" ht="23.4">
      <c r="A716" s="8"/>
      <c r="B716" s="8"/>
      <c r="C716" s="8"/>
      <c r="D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</row>
    <row r="717" spans="1:19" ht="23.4">
      <c r="A717" s="8"/>
      <c r="B717" s="8"/>
      <c r="C717" s="8"/>
      <c r="D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</row>
    <row r="718" spans="1:19" ht="23.4">
      <c r="A718" s="8"/>
      <c r="B718" s="8"/>
      <c r="C718" s="8"/>
      <c r="D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</row>
    <row r="719" spans="1:19" ht="23.4">
      <c r="A719" s="8"/>
      <c r="B719" s="8"/>
      <c r="C719" s="8"/>
      <c r="D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</row>
    <row r="720" spans="1:19" ht="23.4">
      <c r="A720" s="8"/>
      <c r="B720" s="8"/>
      <c r="C720" s="8"/>
      <c r="D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</row>
    <row r="721" spans="1:19" ht="23.4">
      <c r="A721" s="8"/>
      <c r="B721" s="8"/>
      <c r="C721" s="8"/>
      <c r="D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</row>
    <row r="722" spans="1:19" ht="23.4">
      <c r="A722" s="8"/>
      <c r="B722" s="8"/>
      <c r="C722" s="8"/>
      <c r="D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</row>
    <row r="723" spans="1:19" ht="23.4">
      <c r="A723" s="8"/>
      <c r="B723" s="8"/>
      <c r="C723" s="8"/>
      <c r="D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</row>
    <row r="724" spans="1:19" ht="23.4">
      <c r="A724" s="8"/>
      <c r="B724" s="8"/>
      <c r="C724" s="8"/>
      <c r="D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</row>
    <row r="725" spans="1:19" ht="23.4">
      <c r="A725" s="8"/>
      <c r="B725" s="8"/>
      <c r="C725" s="8"/>
      <c r="D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</row>
    <row r="726" spans="1:19" ht="23.4">
      <c r="A726" s="8"/>
      <c r="B726" s="8"/>
      <c r="C726" s="8"/>
      <c r="D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</row>
    <row r="727" spans="1:19" ht="23.4">
      <c r="A727" s="8"/>
      <c r="B727" s="8"/>
      <c r="C727" s="8"/>
      <c r="D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</row>
    <row r="728" spans="1:19" ht="23.4">
      <c r="A728" s="8"/>
      <c r="B728" s="8"/>
      <c r="C728" s="8"/>
      <c r="D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</row>
    <row r="729" spans="1:19" ht="23.4">
      <c r="A729" s="8"/>
      <c r="B729" s="8"/>
      <c r="C729" s="8"/>
      <c r="D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</row>
    <row r="730" spans="1:19" ht="23.4">
      <c r="A730" s="8"/>
      <c r="B730" s="8"/>
      <c r="C730" s="8"/>
      <c r="D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</row>
    <row r="731" spans="1:19" ht="23.4">
      <c r="A731" s="8"/>
      <c r="B731" s="8"/>
      <c r="C731" s="8"/>
      <c r="D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</row>
    <row r="732" spans="1:19" ht="23.4">
      <c r="A732" s="8"/>
      <c r="B732" s="8"/>
      <c r="C732" s="8"/>
      <c r="D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</row>
    <row r="733" spans="1:19" ht="23.4">
      <c r="A733" s="8"/>
      <c r="B733" s="8"/>
      <c r="C733" s="8"/>
      <c r="D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</row>
    <row r="734" spans="1:19" ht="23.4">
      <c r="A734" s="8"/>
      <c r="B734" s="8"/>
      <c r="C734" s="8"/>
      <c r="D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</row>
    <row r="735" spans="1:19" ht="23.4">
      <c r="A735" s="8"/>
      <c r="B735" s="8"/>
      <c r="C735" s="8"/>
      <c r="D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</row>
    <row r="736" spans="1:19" ht="23.4">
      <c r="A736" s="8"/>
      <c r="B736" s="8"/>
      <c r="C736" s="8"/>
      <c r="D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</row>
    <row r="737" spans="1:19" ht="23.4">
      <c r="A737" s="8"/>
      <c r="B737" s="8"/>
      <c r="C737" s="8"/>
      <c r="D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</row>
    <row r="738" spans="1:19" ht="23.4">
      <c r="A738" s="8"/>
      <c r="B738" s="8"/>
      <c r="C738" s="8"/>
      <c r="D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</row>
    <row r="739" spans="1:19" ht="23.4">
      <c r="A739" s="8"/>
      <c r="B739" s="8"/>
      <c r="C739" s="8"/>
      <c r="D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</row>
    <row r="740" spans="1:19" ht="23.4">
      <c r="A740" s="8"/>
      <c r="B740" s="8"/>
      <c r="C740" s="8"/>
      <c r="D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</row>
    <row r="741" spans="1:19" ht="23.4">
      <c r="A741" s="8"/>
      <c r="B741" s="8"/>
      <c r="C741" s="8"/>
      <c r="D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</row>
    <row r="742" spans="1:19" ht="23.4">
      <c r="A742" s="8"/>
      <c r="B742" s="8"/>
      <c r="C742" s="8"/>
      <c r="D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</row>
    <row r="743" spans="1:19" ht="23.4">
      <c r="A743" s="8"/>
      <c r="B743" s="8"/>
      <c r="C743" s="8"/>
      <c r="D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</row>
    <row r="744" spans="1:19" ht="23.4">
      <c r="A744" s="8"/>
      <c r="B744" s="8"/>
      <c r="C744" s="8"/>
      <c r="D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</row>
    <row r="745" spans="1:19" ht="23.4">
      <c r="A745" s="8"/>
      <c r="B745" s="8"/>
      <c r="C745" s="8"/>
      <c r="D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</row>
    <row r="746" spans="1:19" ht="23.4">
      <c r="A746" s="8"/>
      <c r="B746" s="8"/>
      <c r="C746" s="8"/>
      <c r="D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</row>
    <row r="747" spans="1:19" ht="23.4">
      <c r="A747" s="8"/>
      <c r="B747" s="8"/>
      <c r="C747" s="8"/>
      <c r="D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</row>
    <row r="748" spans="1:19" ht="23.4">
      <c r="A748" s="8"/>
      <c r="B748" s="8"/>
      <c r="C748" s="8"/>
      <c r="D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</row>
    <row r="749" spans="1:19" ht="23.4">
      <c r="A749" s="8"/>
      <c r="B749" s="8"/>
      <c r="C749" s="8"/>
      <c r="D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</row>
    <row r="750" spans="1:19" ht="23.4">
      <c r="A750" s="8"/>
      <c r="B750" s="8"/>
      <c r="C750" s="8"/>
      <c r="D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</row>
    <row r="751" spans="1:19" ht="23.4">
      <c r="A751" s="8"/>
      <c r="B751" s="8"/>
      <c r="C751" s="8"/>
      <c r="D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</row>
    <row r="752" spans="1:19" ht="23.4">
      <c r="A752" s="8"/>
      <c r="B752" s="8"/>
      <c r="C752" s="8"/>
      <c r="D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</row>
    <row r="753" spans="1:19" ht="23.4">
      <c r="A753" s="8"/>
      <c r="B753" s="8"/>
      <c r="C753" s="8"/>
      <c r="D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</row>
    <row r="754" spans="1:19" ht="23.4">
      <c r="A754" s="8"/>
      <c r="B754" s="8"/>
      <c r="C754" s="8"/>
      <c r="D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</row>
    <row r="755" spans="1:19" ht="23.4">
      <c r="A755" s="8"/>
      <c r="B755" s="8"/>
      <c r="C755" s="8"/>
      <c r="D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</row>
    <row r="756" spans="1:19" ht="23.4">
      <c r="A756" s="8"/>
      <c r="B756" s="8"/>
      <c r="C756" s="8"/>
      <c r="D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</row>
    <row r="757" spans="1:19" ht="23.4">
      <c r="A757" s="8"/>
      <c r="B757" s="8"/>
      <c r="C757" s="8"/>
      <c r="D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</row>
    <row r="758" spans="1:19" ht="23.4">
      <c r="A758" s="8"/>
      <c r="B758" s="8"/>
      <c r="C758" s="8"/>
      <c r="D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</row>
    <row r="759" spans="1:19" ht="23.4">
      <c r="A759" s="8"/>
      <c r="B759" s="8"/>
      <c r="C759" s="8"/>
      <c r="D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</row>
    <row r="760" spans="1:19" ht="23.4">
      <c r="A760" s="8"/>
      <c r="B760" s="8"/>
      <c r="C760" s="8"/>
      <c r="D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</row>
    <row r="761" spans="1:19" ht="23.4">
      <c r="A761" s="8"/>
      <c r="B761" s="8"/>
      <c r="C761" s="8"/>
      <c r="D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</row>
    <row r="762" spans="1:19" ht="23.4">
      <c r="A762" s="8"/>
      <c r="B762" s="8"/>
      <c r="C762" s="8"/>
      <c r="D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</row>
    <row r="763" spans="1:19" ht="23.4">
      <c r="A763" s="8"/>
      <c r="B763" s="8"/>
      <c r="C763" s="8"/>
      <c r="D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</row>
    <row r="764" spans="1:19" ht="23.4">
      <c r="A764" s="8"/>
      <c r="B764" s="8"/>
      <c r="C764" s="8"/>
      <c r="D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</row>
    <row r="765" spans="1:19" ht="23.4">
      <c r="A765" s="8"/>
      <c r="B765" s="8"/>
      <c r="C765" s="8"/>
      <c r="D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</row>
    <row r="766" spans="1:19" ht="23.4">
      <c r="A766" s="8"/>
      <c r="B766" s="8"/>
      <c r="C766" s="8"/>
      <c r="D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</row>
    <row r="767" spans="1:19" ht="23.4">
      <c r="A767" s="8"/>
      <c r="B767" s="8"/>
      <c r="C767" s="8"/>
      <c r="D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</row>
    <row r="768" spans="1:19" ht="23.4">
      <c r="A768" s="8"/>
      <c r="B768" s="8"/>
      <c r="C768" s="8"/>
      <c r="D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</row>
    <row r="769" spans="1:19" ht="23.4">
      <c r="A769" s="8"/>
      <c r="B769" s="8"/>
      <c r="C769" s="8"/>
      <c r="D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</row>
    <row r="770" spans="1:19" ht="23.4">
      <c r="A770" s="8"/>
      <c r="B770" s="8"/>
      <c r="C770" s="8"/>
      <c r="D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</row>
    <row r="771" spans="1:19" ht="23.4">
      <c r="A771" s="8"/>
      <c r="B771" s="8"/>
      <c r="C771" s="8"/>
      <c r="D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</row>
    <row r="772" spans="1:19" ht="23.4">
      <c r="A772" s="8"/>
      <c r="B772" s="8"/>
      <c r="C772" s="8"/>
      <c r="D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</row>
    <row r="773" spans="1:19" ht="23.4">
      <c r="A773" s="8"/>
      <c r="B773" s="8"/>
      <c r="C773" s="8"/>
      <c r="D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</row>
    <row r="774" spans="1:19" ht="23.4">
      <c r="A774" s="8"/>
      <c r="B774" s="8"/>
      <c r="C774" s="8"/>
      <c r="D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</row>
    <row r="775" spans="1:19" ht="23.4">
      <c r="A775" s="8"/>
      <c r="B775" s="8"/>
      <c r="C775" s="8"/>
      <c r="D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</row>
    <row r="776" spans="1:19" ht="23.4">
      <c r="A776" s="8"/>
      <c r="B776" s="8"/>
      <c r="C776" s="8"/>
      <c r="D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</row>
    <row r="777" spans="1:19" ht="23.4">
      <c r="A777" s="8"/>
      <c r="B777" s="8"/>
      <c r="C777" s="8"/>
      <c r="D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</row>
    <row r="778" spans="1:19" ht="23.4">
      <c r="A778" s="8"/>
      <c r="B778" s="8"/>
      <c r="C778" s="8"/>
      <c r="D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</row>
    <row r="779" spans="1:19" ht="23.4">
      <c r="A779" s="8"/>
      <c r="B779" s="8"/>
      <c r="C779" s="8"/>
      <c r="D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</row>
    <row r="780" spans="1:19" ht="23.4">
      <c r="A780" s="8"/>
      <c r="B780" s="8"/>
      <c r="C780" s="8"/>
      <c r="D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</row>
    <row r="781" spans="1:19" ht="23.4">
      <c r="A781" s="8"/>
      <c r="B781" s="8"/>
      <c r="C781" s="8"/>
      <c r="D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</row>
    <row r="782" spans="1:19" ht="23.4">
      <c r="A782" s="8"/>
      <c r="B782" s="8"/>
      <c r="C782" s="8"/>
      <c r="D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</row>
    <row r="783" spans="1:19" ht="23.4">
      <c r="A783" s="8"/>
      <c r="B783" s="8"/>
      <c r="C783" s="8"/>
      <c r="D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</row>
    <row r="784" spans="1:19" ht="23.4">
      <c r="A784" s="8"/>
      <c r="B784" s="8"/>
      <c r="C784" s="8"/>
      <c r="D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</row>
    <row r="785" spans="1:19" ht="23.4">
      <c r="A785" s="8"/>
      <c r="B785" s="8"/>
      <c r="C785" s="8"/>
      <c r="D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</row>
    <row r="786" spans="1:19" ht="23.4">
      <c r="A786" s="8"/>
      <c r="B786" s="8"/>
      <c r="C786" s="8"/>
      <c r="D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</row>
    <row r="787" spans="1:19" ht="23.4">
      <c r="A787" s="8"/>
      <c r="B787" s="8"/>
      <c r="C787" s="8"/>
      <c r="D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</row>
    <row r="788" spans="1:19" ht="23.4">
      <c r="A788" s="8"/>
      <c r="B788" s="8"/>
      <c r="C788" s="8"/>
      <c r="D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</row>
    <row r="789" spans="1:19" ht="23.4">
      <c r="A789" s="8"/>
      <c r="B789" s="8"/>
      <c r="C789" s="8"/>
      <c r="D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</row>
    <row r="790" spans="1:19" ht="23.4">
      <c r="A790" s="8"/>
      <c r="B790" s="8"/>
      <c r="C790" s="8"/>
      <c r="D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</row>
    <row r="791" spans="1:19" ht="23.4">
      <c r="A791" s="8"/>
      <c r="B791" s="8"/>
      <c r="C791" s="8"/>
      <c r="D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</row>
    <row r="792" spans="1:19" ht="23.4">
      <c r="A792" s="8"/>
      <c r="B792" s="8"/>
      <c r="C792" s="8"/>
      <c r="D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</row>
    <row r="793" spans="1:19" ht="23.4">
      <c r="A793" s="8"/>
      <c r="B793" s="8"/>
      <c r="C793" s="8"/>
      <c r="D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</row>
    <row r="794" spans="1:19" ht="23.4">
      <c r="A794" s="8"/>
      <c r="B794" s="8"/>
      <c r="C794" s="8"/>
      <c r="D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</row>
    <row r="795" spans="1:19" ht="23.4">
      <c r="A795" s="8"/>
      <c r="B795" s="8"/>
      <c r="C795" s="8"/>
      <c r="D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</row>
    <row r="796" spans="1:19" ht="23.4">
      <c r="A796" s="8"/>
      <c r="B796" s="8"/>
      <c r="C796" s="8"/>
      <c r="D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</row>
    <row r="797" spans="1:19" ht="23.4">
      <c r="A797" s="8"/>
      <c r="B797" s="8"/>
      <c r="C797" s="8"/>
      <c r="D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</row>
    <row r="798" spans="1:19" ht="23.4">
      <c r="A798" s="8"/>
      <c r="B798" s="8"/>
      <c r="C798" s="8"/>
      <c r="D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</row>
    <row r="799" spans="1:19" ht="23.4">
      <c r="A799" s="8"/>
      <c r="B799" s="8"/>
      <c r="C799" s="8"/>
      <c r="D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</row>
    <row r="800" spans="1:19" ht="23.4">
      <c r="A800" s="8"/>
      <c r="B800" s="8"/>
      <c r="C800" s="8"/>
      <c r="D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</row>
    <row r="801" spans="1:19" ht="23.4">
      <c r="A801" s="8"/>
      <c r="B801" s="8"/>
      <c r="C801" s="8"/>
      <c r="D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</row>
    <row r="802" spans="1:19" ht="23.4">
      <c r="A802" s="8"/>
      <c r="B802" s="8"/>
      <c r="C802" s="8"/>
      <c r="D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</row>
    <row r="803" spans="1:19" ht="23.4">
      <c r="A803" s="8"/>
      <c r="B803" s="8"/>
      <c r="C803" s="8"/>
      <c r="D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</row>
    <row r="804" spans="1:19" ht="23.4">
      <c r="A804" s="8"/>
      <c r="B804" s="8"/>
      <c r="C804" s="8"/>
      <c r="D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</row>
    <row r="805" spans="1:19" ht="23.4">
      <c r="A805" s="8"/>
      <c r="B805" s="8"/>
      <c r="C805" s="8"/>
      <c r="D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</row>
    <row r="806" spans="1:19" ht="23.4">
      <c r="A806" s="8"/>
      <c r="B806" s="8"/>
      <c r="C806" s="8"/>
      <c r="D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</row>
    <row r="807" spans="1:19" ht="23.4">
      <c r="A807" s="8"/>
      <c r="B807" s="8"/>
      <c r="C807" s="8"/>
      <c r="D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</row>
    <row r="808" spans="1:19" ht="23.4">
      <c r="A808" s="8"/>
      <c r="B808" s="8"/>
      <c r="C808" s="8"/>
      <c r="D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</row>
    <row r="809" spans="1:19" ht="23.4">
      <c r="A809" s="8"/>
      <c r="B809" s="8"/>
      <c r="C809" s="8"/>
      <c r="D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</row>
    <row r="810" spans="1:19" ht="23.4">
      <c r="A810" s="8"/>
      <c r="B810" s="8"/>
      <c r="C810" s="8"/>
      <c r="D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</row>
    <row r="811" spans="1:19" ht="23.4">
      <c r="A811" s="8"/>
      <c r="B811" s="8"/>
      <c r="C811" s="8"/>
      <c r="D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</row>
    <row r="812" spans="1:19" ht="23.4">
      <c r="A812" s="8"/>
      <c r="B812" s="8"/>
      <c r="C812" s="8"/>
      <c r="D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</row>
    <row r="813" spans="1:19" ht="23.4">
      <c r="A813" s="8"/>
      <c r="B813" s="8"/>
      <c r="C813" s="8"/>
      <c r="D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</row>
    <row r="814" spans="1:19" ht="23.4">
      <c r="A814" s="8"/>
      <c r="B814" s="8"/>
      <c r="C814" s="8"/>
      <c r="D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</row>
    <row r="815" spans="1:19" ht="23.4">
      <c r="A815" s="8"/>
      <c r="B815" s="8"/>
      <c r="C815" s="8"/>
      <c r="D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</row>
    <row r="816" spans="1:19" ht="23.4">
      <c r="A816" s="8"/>
      <c r="B816" s="8"/>
      <c r="C816" s="8"/>
      <c r="D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</row>
    <row r="817" spans="1:19" ht="23.4">
      <c r="A817" s="8"/>
      <c r="B817" s="8"/>
      <c r="C817" s="8"/>
      <c r="D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</row>
    <row r="818" spans="1:19" ht="23.4">
      <c r="A818" s="8"/>
      <c r="B818" s="8"/>
      <c r="C818" s="8"/>
      <c r="D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</row>
    <row r="819" spans="1:19" ht="23.4">
      <c r="A819" s="8"/>
      <c r="B819" s="8"/>
      <c r="C819" s="8"/>
      <c r="D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</row>
    <row r="820" spans="1:19" ht="23.4">
      <c r="A820" s="8"/>
      <c r="B820" s="8"/>
      <c r="C820" s="8"/>
      <c r="D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</row>
    <row r="821" spans="1:19" ht="23.4">
      <c r="A821" s="8"/>
      <c r="B821" s="8"/>
      <c r="C821" s="8"/>
      <c r="D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</row>
    <row r="822" spans="1:19" ht="23.4">
      <c r="A822" s="8"/>
      <c r="B822" s="8"/>
      <c r="C822" s="8"/>
      <c r="D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</row>
    <row r="823" spans="1:19" ht="23.4">
      <c r="A823" s="8"/>
      <c r="B823" s="8"/>
      <c r="C823" s="8"/>
      <c r="D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</row>
    <row r="824" spans="1:19" ht="23.4">
      <c r="A824" s="8"/>
      <c r="B824" s="8"/>
      <c r="C824" s="8"/>
      <c r="D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</row>
    <row r="825" spans="1:19" ht="23.4">
      <c r="A825" s="8"/>
      <c r="B825" s="8"/>
      <c r="C825" s="8"/>
      <c r="D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</row>
    <row r="826" spans="1:19" ht="23.4">
      <c r="A826" s="8"/>
      <c r="B826" s="8"/>
      <c r="C826" s="8"/>
      <c r="D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</row>
    <row r="827" spans="1:19" ht="23.4">
      <c r="A827" s="8"/>
      <c r="B827" s="8"/>
      <c r="C827" s="8"/>
      <c r="D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</row>
    <row r="828" spans="1:19" ht="23.4">
      <c r="A828" s="8"/>
      <c r="B828" s="8"/>
      <c r="C828" s="8"/>
      <c r="D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</row>
    <row r="829" spans="1:19" ht="23.4">
      <c r="A829" s="8"/>
      <c r="B829" s="8"/>
      <c r="C829" s="8"/>
      <c r="D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</row>
    <row r="830" spans="1:19" ht="23.4">
      <c r="A830" s="8"/>
      <c r="B830" s="8"/>
      <c r="C830" s="8"/>
      <c r="D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</row>
    <row r="831" spans="1:19" ht="23.4">
      <c r="A831" s="8"/>
      <c r="B831" s="8"/>
      <c r="C831" s="8"/>
      <c r="D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</row>
    <row r="832" spans="1:19" ht="23.4">
      <c r="A832" s="8"/>
      <c r="B832" s="8"/>
      <c r="C832" s="8"/>
      <c r="D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</row>
    <row r="833" spans="1:19" ht="23.4">
      <c r="A833" s="8"/>
      <c r="B833" s="8"/>
      <c r="C833" s="8"/>
      <c r="D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</row>
    <row r="834" spans="1:19" ht="23.4">
      <c r="A834" s="8"/>
      <c r="B834" s="8"/>
      <c r="C834" s="8"/>
      <c r="D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</row>
    <row r="835" spans="1:19" ht="23.4">
      <c r="A835" s="8"/>
      <c r="B835" s="8"/>
      <c r="C835" s="8"/>
      <c r="D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</row>
    <row r="836" spans="1:19" ht="23.4">
      <c r="A836" s="8"/>
      <c r="B836" s="8"/>
      <c r="C836" s="8"/>
      <c r="D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</row>
    <row r="837" spans="1:19" ht="23.4">
      <c r="A837" s="8"/>
      <c r="B837" s="8"/>
      <c r="C837" s="8"/>
      <c r="D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</row>
    <row r="838" spans="1:19" ht="23.4">
      <c r="A838" s="8"/>
      <c r="B838" s="8"/>
      <c r="C838" s="8"/>
      <c r="D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</row>
    <row r="839" spans="1:19" ht="23.4">
      <c r="A839" s="8"/>
      <c r="B839" s="8"/>
      <c r="C839" s="8"/>
      <c r="D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</row>
    <row r="840" spans="1:19" ht="23.4">
      <c r="A840" s="8"/>
      <c r="B840" s="8"/>
      <c r="C840" s="8"/>
      <c r="D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</row>
    <row r="841" spans="1:19" ht="23.4">
      <c r="A841" s="8"/>
      <c r="B841" s="8"/>
      <c r="C841" s="8"/>
      <c r="D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</row>
    <row r="842" spans="1:19" ht="23.4">
      <c r="A842" s="8"/>
      <c r="B842" s="8"/>
      <c r="C842" s="8"/>
      <c r="D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</row>
    <row r="843" spans="1:19" ht="23.4">
      <c r="A843" s="8"/>
      <c r="B843" s="8"/>
      <c r="C843" s="8"/>
      <c r="D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</row>
    <row r="844" spans="1:19" ht="23.4">
      <c r="A844" s="8"/>
      <c r="B844" s="8"/>
      <c r="C844" s="8"/>
      <c r="D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</row>
    <row r="845" spans="1:19" ht="23.4">
      <c r="A845" s="8"/>
      <c r="B845" s="8"/>
      <c r="C845" s="8"/>
      <c r="D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</row>
    <row r="846" spans="1:19" ht="23.4">
      <c r="A846" s="8"/>
      <c r="B846" s="8"/>
      <c r="C846" s="8"/>
      <c r="D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</row>
    <row r="847" spans="1:19" ht="23.4">
      <c r="A847" s="8"/>
      <c r="B847" s="8"/>
      <c r="C847" s="8"/>
      <c r="D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</row>
    <row r="848" spans="1:19" ht="23.4">
      <c r="A848" s="8"/>
      <c r="B848" s="8"/>
      <c r="C848" s="8"/>
      <c r="D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</row>
    <row r="849" spans="1:19" ht="23.4">
      <c r="A849" s="8"/>
      <c r="B849" s="8"/>
      <c r="C849" s="8"/>
      <c r="D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</row>
    <row r="850" spans="1:19" ht="23.4">
      <c r="A850" s="8"/>
      <c r="B850" s="8"/>
      <c r="C850" s="8"/>
      <c r="D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</row>
    <row r="851" spans="1:19" ht="23.4">
      <c r="A851" s="8"/>
      <c r="B851" s="8"/>
      <c r="C851" s="8"/>
      <c r="D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</row>
    <row r="852" spans="1:19" ht="23.4">
      <c r="A852" s="8"/>
      <c r="B852" s="8"/>
      <c r="C852" s="8"/>
      <c r="D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</row>
    <row r="853" spans="1:19" ht="23.4">
      <c r="A853" s="8"/>
      <c r="B853" s="8"/>
      <c r="C853" s="8"/>
      <c r="D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</row>
    <row r="854" spans="1:19" ht="23.4">
      <c r="A854" s="8"/>
      <c r="B854" s="8"/>
      <c r="C854" s="8"/>
      <c r="D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</row>
    <row r="855" spans="1:19" ht="23.4">
      <c r="A855" s="8"/>
      <c r="B855" s="8"/>
      <c r="C855" s="8"/>
      <c r="D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</row>
    <row r="856" spans="1:19" ht="23.4">
      <c r="A856" s="8"/>
      <c r="B856" s="8"/>
      <c r="C856" s="8"/>
      <c r="D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</row>
    <row r="857" spans="1:19" ht="23.4">
      <c r="A857" s="8"/>
      <c r="B857" s="8"/>
      <c r="C857" s="8"/>
      <c r="D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</row>
    <row r="858" spans="1:19" ht="23.4">
      <c r="A858" s="8"/>
      <c r="B858" s="8"/>
      <c r="C858" s="8"/>
      <c r="D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</row>
    <row r="859" spans="1:19" ht="23.4">
      <c r="A859" s="8"/>
      <c r="B859" s="8"/>
      <c r="C859" s="8"/>
      <c r="D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</row>
    <row r="860" spans="1:19" ht="23.4">
      <c r="A860" s="8"/>
      <c r="B860" s="8"/>
      <c r="C860" s="8"/>
      <c r="D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</row>
    <row r="861" spans="1:19" ht="23.4">
      <c r="A861" s="8"/>
      <c r="B861" s="8"/>
      <c r="C861" s="8"/>
      <c r="D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</row>
    <row r="862" spans="1:19" ht="23.4">
      <c r="A862" s="8"/>
      <c r="B862" s="8"/>
      <c r="C862" s="8"/>
      <c r="D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</row>
    <row r="863" spans="1:19" ht="23.4">
      <c r="A863" s="8"/>
      <c r="B863" s="8"/>
      <c r="C863" s="8"/>
      <c r="D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</row>
    <row r="864" spans="1:19" ht="23.4">
      <c r="A864" s="8"/>
      <c r="B864" s="8"/>
      <c r="C864" s="8"/>
      <c r="D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</row>
    <row r="865" spans="1:19" ht="23.4">
      <c r="A865" s="8"/>
      <c r="B865" s="8"/>
      <c r="C865" s="8"/>
      <c r="D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</row>
    <row r="866" spans="1:19" ht="23.4">
      <c r="A866" s="8"/>
      <c r="B866" s="8"/>
      <c r="C866" s="8"/>
      <c r="D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</row>
    <row r="867" spans="1:19" ht="23.4">
      <c r="A867" s="8"/>
      <c r="B867" s="8"/>
      <c r="C867" s="8"/>
      <c r="D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</row>
    <row r="868" spans="1:19" ht="23.4">
      <c r="A868" s="8"/>
      <c r="B868" s="8"/>
      <c r="C868" s="8"/>
      <c r="D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</row>
    <row r="869" spans="1:19" ht="23.4">
      <c r="A869" s="8"/>
      <c r="B869" s="8"/>
      <c r="C869" s="8"/>
      <c r="D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</row>
    <row r="870" spans="1:19" ht="23.4">
      <c r="A870" s="8"/>
      <c r="B870" s="8"/>
      <c r="C870" s="8"/>
      <c r="D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</row>
    <row r="871" spans="1:19" ht="23.4">
      <c r="A871" s="8"/>
      <c r="B871" s="8"/>
      <c r="C871" s="8"/>
      <c r="D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</row>
    <row r="872" spans="1:19" ht="23.4">
      <c r="A872" s="8"/>
      <c r="B872" s="8"/>
      <c r="C872" s="8"/>
      <c r="D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</row>
    <row r="873" spans="1:19" ht="23.4">
      <c r="A873" s="8"/>
      <c r="B873" s="8"/>
      <c r="C873" s="8"/>
      <c r="D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</row>
    <row r="874" spans="1:19" ht="23.4">
      <c r="A874" s="8"/>
      <c r="B874" s="8"/>
      <c r="C874" s="8"/>
      <c r="D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</row>
    <row r="875" spans="1:19" ht="23.4">
      <c r="A875" s="8"/>
      <c r="B875" s="8"/>
      <c r="C875" s="8"/>
      <c r="D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</row>
    <row r="876" spans="1:19" ht="23.4">
      <c r="A876" s="8"/>
      <c r="B876" s="8"/>
      <c r="C876" s="8"/>
      <c r="D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</row>
    <row r="877" spans="1:19" ht="23.4">
      <c r="A877" s="8"/>
      <c r="B877" s="8"/>
      <c r="C877" s="8"/>
      <c r="D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</row>
    <row r="878" spans="1:19" ht="23.4">
      <c r="A878" s="8"/>
      <c r="B878" s="8"/>
      <c r="C878" s="8"/>
      <c r="D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</row>
    <row r="879" spans="1:19" ht="23.4">
      <c r="A879" s="8"/>
      <c r="B879" s="8"/>
      <c r="C879" s="8"/>
      <c r="D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</row>
    <row r="880" spans="1:19" ht="23.4">
      <c r="A880" s="8"/>
      <c r="B880" s="8"/>
      <c r="C880" s="8"/>
      <c r="D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</row>
    <row r="881" spans="1:19" ht="23.4">
      <c r="A881" s="8"/>
      <c r="B881" s="8"/>
      <c r="C881" s="8"/>
      <c r="D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</row>
    <row r="882" spans="1:19" ht="23.4">
      <c r="A882" s="8"/>
      <c r="B882" s="8"/>
      <c r="C882" s="8"/>
      <c r="D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</row>
    <row r="883" spans="1:19" ht="23.4">
      <c r="A883" s="8"/>
      <c r="B883" s="8"/>
      <c r="C883" s="8"/>
      <c r="D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</row>
    <row r="884" spans="1:19" ht="23.4">
      <c r="A884" s="8"/>
      <c r="B884" s="8"/>
      <c r="C884" s="8"/>
      <c r="D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</row>
    <row r="885" spans="1:19" ht="23.4">
      <c r="A885" s="8"/>
      <c r="B885" s="8"/>
      <c r="C885" s="8"/>
      <c r="D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</row>
    <row r="886" spans="1:19" ht="23.4">
      <c r="A886" s="8"/>
      <c r="B886" s="8"/>
      <c r="C886" s="8"/>
      <c r="D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</row>
    <row r="887" spans="1:19" ht="23.4">
      <c r="A887" s="8"/>
      <c r="B887" s="8"/>
      <c r="C887" s="8"/>
      <c r="D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</row>
    <row r="888" spans="1:19" ht="23.4">
      <c r="A888" s="8"/>
      <c r="B888" s="8"/>
      <c r="C888" s="8"/>
      <c r="D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</row>
    <row r="889" spans="1:19" ht="23.4">
      <c r="A889" s="8"/>
      <c r="B889" s="8"/>
      <c r="C889" s="8"/>
      <c r="D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</row>
    <row r="890" spans="1:19" ht="23.4">
      <c r="A890" s="8"/>
      <c r="B890" s="8"/>
      <c r="C890" s="8"/>
      <c r="D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</row>
    <row r="891" spans="1:19" ht="23.4">
      <c r="A891" s="8"/>
      <c r="B891" s="8"/>
      <c r="C891" s="8"/>
      <c r="D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</row>
    <row r="892" spans="1:19" ht="23.4">
      <c r="A892" s="8"/>
      <c r="B892" s="8"/>
      <c r="C892" s="8"/>
      <c r="D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</row>
    <row r="893" spans="1:19" ht="23.4">
      <c r="A893" s="8"/>
      <c r="B893" s="8"/>
      <c r="C893" s="8"/>
      <c r="D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</row>
    <row r="894" spans="1:19" ht="23.4">
      <c r="A894" s="8"/>
      <c r="B894" s="8"/>
      <c r="C894" s="8"/>
      <c r="D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</row>
    <row r="895" spans="1:19" ht="23.4">
      <c r="A895" s="8"/>
      <c r="B895" s="8"/>
      <c r="C895" s="8"/>
      <c r="D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</row>
    <row r="896" spans="1:19" ht="23.4">
      <c r="A896" s="8"/>
      <c r="B896" s="8"/>
      <c r="C896" s="8"/>
      <c r="D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</row>
    <row r="897" spans="1:19" ht="23.4">
      <c r="A897" s="8"/>
      <c r="B897" s="8"/>
      <c r="C897" s="8"/>
      <c r="D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</row>
    <row r="898" spans="1:19" ht="23.4">
      <c r="A898" s="8"/>
      <c r="B898" s="8"/>
      <c r="C898" s="8"/>
      <c r="D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</row>
    <row r="899" spans="1:19" ht="23.4">
      <c r="A899" s="8"/>
      <c r="B899" s="8"/>
      <c r="C899" s="8"/>
      <c r="D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</row>
    <row r="900" spans="1:19" ht="23.4">
      <c r="A900" s="8"/>
      <c r="B900" s="8"/>
      <c r="C900" s="8"/>
      <c r="D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</row>
    <row r="901" spans="1:19" ht="23.4">
      <c r="A901" s="8"/>
      <c r="B901" s="8"/>
      <c r="C901" s="8"/>
      <c r="D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</row>
    <row r="902" spans="1:19" ht="23.4">
      <c r="A902" s="8"/>
      <c r="B902" s="8"/>
      <c r="C902" s="8"/>
      <c r="D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</row>
    <row r="903" spans="1:19" ht="23.4">
      <c r="A903" s="8"/>
      <c r="B903" s="8"/>
      <c r="C903" s="8"/>
      <c r="D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</row>
    <row r="904" spans="1:19" ht="23.4">
      <c r="A904" s="8"/>
      <c r="B904" s="8"/>
      <c r="C904" s="8"/>
      <c r="D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</row>
    <row r="905" spans="1:19" ht="23.4">
      <c r="A905" s="8"/>
      <c r="B905" s="8"/>
      <c r="C905" s="8"/>
      <c r="D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</row>
    <row r="906" spans="1:19" ht="23.4">
      <c r="A906" s="8"/>
      <c r="B906" s="8"/>
      <c r="C906" s="8"/>
      <c r="D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</row>
    <row r="907" spans="1:19" ht="23.4">
      <c r="A907" s="8"/>
      <c r="B907" s="8"/>
      <c r="C907" s="8"/>
      <c r="D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</row>
    <row r="908" spans="1:19" ht="23.4">
      <c r="A908" s="8"/>
      <c r="B908" s="8"/>
      <c r="C908" s="8"/>
      <c r="D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</row>
    <row r="909" spans="1:19" ht="23.4">
      <c r="A909" s="8"/>
      <c r="B909" s="8"/>
      <c r="C909" s="8"/>
      <c r="D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</row>
    <row r="910" spans="1:19" ht="23.4">
      <c r="A910" s="8"/>
      <c r="B910" s="8"/>
      <c r="C910" s="8"/>
      <c r="D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</row>
    <row r="911" spans="1:19" ht="23.4">
      <c r="A911" s="8"/>
      <c r="B911" s="8"/>
      <c r="C911" s="8"/>
      <c r="D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</row>
    <row r="912" spans="1:19" ht="23.4">
      <c r="A912" s="8"/>
      <c r="B912" s="8"/>
      <c r="C912" s="8"/>
      <c r="D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</row>
    <row r="913" spans="1:19" ht="23.4">
      <c r="A913" s="8"/>
      <c r="B913" s="8"/>
      <c r="C913" s="8"/>
      <c r="D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</row>
    <row r="914" spans="1:19" ht="23.4">
      <c r="A914" s="8"/>
      <c r="B914" s="8"/>
      <c r="C914" s="8"/>
      <c r="D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</row>
    <row r="915" spans="1:19" ht="23.4">
      <c r="A915" s="8"/>
      <c r="B915" s="8"/>
      <c r="C915" s="8"/>
      <c r="D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</row>
    <row r="916" spans="1:19" ht="23.4">
      <c r="A916" s="8"/>
      <c r="B916" s="8"/>
      <c r="C916" s="8"/>
      <c r="D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</row>
    <row r="917" spans="1:19" ht="23.4">
      <c r="A917" s="8"/>
      <c r="B917" s="8"/>
      <c r="C917" s="8"/>
      <c r="D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</row>
    <row r="918" spans="1:19" ht="23.4">
      <c r="A918" s="8"/>
      <c r="B918" s="8"/>
      <c r="C918" s="8"/>
      <c r="D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</row>
    <row r="919" spans="1:19" ht="23.4">
      <c r="A919" s="8"/>
      <c r="B919" s="8"/>
      <c r="C919" s="8"/>
      <c r="D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</row>
    <row r="920" spans="1:19" ht="23.4">
      <c r="A920" s="8"/>
      <c r="B920" s="8"/>
      <c r="C920" s="8"/>
      <c r="D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</row>
    <row r="921" spans="1:19" ht="23.4">
      <c r="A921" s="8"/>
      <c r="B921" s="8"/>
      <c r="C921" s="8"/>
      <c r="D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</row>
    <row r="922" spans="1:19" ht="23.4">
      <c r="A922" s="8"/>
      <c r="B922" s="8"/>
      <c r="C922" s="8"/>
      <c r="D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</row>
    <row r="923" spans="1:19" ht="23.4">
      <c r="A923" s="8"/>
      <c r="B923" s="8"/>
      <c r="C923" s="8"/>
      <c r="D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</row>
    <row r="924" spans="1:19" ht="23.4">
      <c r="A924" s="8"/>
      <c r="B924" s="8"/>
      <c r="C924" s="8"/>
      <c r="D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</row>
    <row r="925" spans="1:19" ht="23.4">
      <c r="A925" s="8"/>
      <c r="B925" s="8"/>
      <c r="C925" s="8"/>
      <c r="D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</row>
    <row r="926" spans="1:19" ht="23.4">
      <c r="A926" s="8"/>
      <c r="B926" s="8"/>
      <c r="C926" s="8"/>
      <c r="D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</row>
    <row r="927" spans="1:19" ht="23.4">
      <c r="A927" s="8"/>
      <c r="B927" s="8"/>
      <c r="C927" s="8"/>
      <c r="D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</row>
    <row r="928" spans="1:19" ht="23.4">
      <c r="A928" s="8"/>
      <c r="B928" s="8"/>
      <c r="C928" s="8"/>
      <c r="D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</row>
    <row r="929" spans="1:19" ht="23.4">
      <c r="A929" s="8"/>
      <c r="B929" s="8"/>
      <c r="C929" s="8"/>
      <c r="D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</row>
    <row r="930" spans="1:19" ht="23.4">
      <c r="A930" s="8"/>
      <c r="B930" s="8"/>
      <c r="C930" s="8"/>
      <c r="D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</row>
    <row r="931" spans="1:19" ht="23.4">
      <c r="A931" s="8"/>
      <c r="B931" s="8"/>
      <c r="C931" s="8"/>
      <c r="D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</row>
    <row r="932" spans="1:19" ht="23.4">
      <c r="A932" s="8"/>
      <c r="B932" s="8"/>
      <c r="C932" s="8"/>
      <c r="D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</row>
    <row r="933" spans="1:19" ht="23.4">
      <c r="A933" s="8"/>
      <c r="B933" s="8"/>
      <c r="C933" s="8"/>
      <c r="D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</row>
    <row r="934" spans="1:19" ht="23.4">
      <c r="A934" s="8"/>
      <c r="B934" s="8"/>
      <c r="C934" s="8"/>
      <c r="D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</row>
    <row r="935" spans="1:19" ht="23.4">
      <c r="A935" s="8"/>
      <c r="B935" s="8"/>
      <c r="C935" s="8"/>
      <c r="D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</row>
    <row r="936" spans="1:19" ht="23.4">
      <c r="A936" s="8"/>
      <c r="B936" s="8"/>
      <c r="C936" s="8"/>
      <c r="D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</row>
    <row r="937" spans="1:19" ht="23.4">
      <c r="A937" s="8"/>
      <c r="B937" s="8"/>
      <c r="C937" s="8"/>
      <c r="D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</row>
    <row r="938" spans="1:19" ht="23.4">
      <c r="A938" s="8"/>
      <c r="B938" s="8"/>
      <c r="C938" s="8"/>
      <c r="D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</row>
    <row r="939" spans="1:19" ht="23.4">
      <c r="A939" s="8"/>
      <c r="B939" s="8"/>
      <c r="C939" s="8"/>
      <c r="D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</row>
    <row r="940" spans="1:19" ht="23.4">
      <c r="A940" s="8"/>
      <c r="B940" s="8"/>
      <c r="C940" s="8"/>
      <c r="D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</row>
    <row r="941" spans="1:19" ht="23.4">
      <c r="A941" s="8"/>
      <c r="B941" s="8"/>
      <c r="C941" s="8"/>
      <c r="D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</row>
    <row r="942" spans="1:19" ht="23.4">
      <c r="A942" s="8"/>
      <c r="B942" s="8"/>
      <c r="C942" s="8"/>
      <c r="D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</row>
    <row r="943" spans="1:19" ht="23.4">
      <c r="A943" s="8"/>
      <c r="B943" s="8"/>
      <c r="C943" s="8"/>
      <c r="D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</row>
    <row r="944" spans="1:19" ht="23.4">
      <c r="A944" s="8"/>
      <c r="B944" s="8"/>
      <c r="C944" s="8"/>
      <c r="D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</row>
    <row r="945" spans="1:19" ht="23.4">
      <c r="A945" s="8"/>
      <c r="B945" s="8"/>
      <c r="C945" s="8"/>
      <c r="D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</row>
    <row r="946" spans="1:19" ht="23.4">
      <c r="A946" s="8"/>
      <c r="B946" s="8"/>
      <c r="C946" s="8"/>
      <c r="D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</row>
    <row r="947" spans="1:19" ht="23.4">
      <c r="A947" s="8"/>
      <c r="B947" s="8"/>
      <c r="C947" s="8"/>
      <c r="D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</row>
    <row r="948" spans="1:19" ht="23.4">
      <c r="A948" s="8"/>
      <c r="B948" s="8"/>
      <c r="C948" s="8"/>
      <c r="D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</row>
    <row r="949" spans="1:19" ht="23.4">
      <c r="A949" s="8"/>
      <c r="B949" s="8"/>
      <c r="C949" s="8"/>
      <c r="D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</row>
    <row r="950" spans="1:19" ht="23.4">
      <c r="A950" s="8"/>
      <c r="B950" s="8"/>
      <c r="C950" s="8"/>
      <c r="D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</row>
    <row r="951" spans="1:19" ht="23.4">
      <c r="A951" s="8"/>
      <c r="B951" s="8"/>
      <c r="C951" s="8"/>
      <c r="D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</row>
    <row r="952" spans="1:19" ht="23.4">
      <c r="A952" s="8"/>
      <c r="B952" s="8"/>
      <c r="C952" s="8"/>
      <c r="D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</row>
    <row r="953" spans="1:19" ht="23.4">
      <c r="A953" s="8"/>
      <c r="B953" s="8"/>
      <c r="C953" s="8"/>
      <c r="D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</row>
    <row r="954" spans="1:19" ht="23.4">
      <c r="A954" s="8"/>
      <c r="B954" s="8"/>
      <c r="C954" s="8"/>
      <c r="D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</row>
    <row r="955" spans="1:19" ht="23.4">
      <c r="A955" s="8"/>
      <c r="B955" s="8"/>
      <c r="C955" s="8"/>
      <c r="D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</row>
    <row r="956" spans="1:19" ht="23.4">
      <c r="A956" s="8"/>
      <c r="B956" s="8"/>
      <c r="C956" s="8"/>
      <c r="D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</row>
    <row r="957" spans="1:19" ht="23.4">
      <c r="A957" s="8"/>
      <c r="B957" s="8"/>
      <c r="C957" s="8"/>
      <c r="D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</row>
    <row r="958" spans="1:19" ht="23.4">
      <c r="A958" s="8"/>
      <c r="B958" s="8"/>
      <c r="C958" s="8"/>
      <c r="D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</row>
    <row r="959" spans="1:19" ht="23.4">
      <c r="A959" s="8"/>
      <c r="B959" s="8"/>
      <c r="C959" s="8"/>
      <c r="D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</row>
    <row r="960" spans="1:19" ht="23.4">
      <c r="A960" s="8"/>
      <c r="B960" s="8"/>
      <c r="C960" s="8"/>
      <c r="D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</row>
    <row r="961" spans="1:19" ht="23.4">
      <c r="A961" s="8"/>
      <c r="B961" s="8"/>
      <c r="C961" s="8"/>
      <c r="D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</row>
    <row r="962" spans="1:19" ht="23.4">
      <c r="A962" s="8"/>
      <c r="B962" s="8"/>
      <c r="C962" s="8"/>
      <c r="D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</row>
    <row r="963" spans="1:19" ht="23.4">
      <c r="A963" s="8"/>
      <c r="B963" s="8"/>
      <c r="C963" s="8"/>
      <c r="D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</row>
    <row r="964" spans="1:19" ht="23.4">
      <c r="A964" s="8"/>
      <c r="B964" s="8"/>
      <c r="C964" s="8"/>
      <c r="D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</row>
    <row r="965" spans="1:19" ht="23.4">
      <c r="A965" s="8"/>
      <c r="B965" s="8"/>
      <c r="C965" s="8"/>
      <c r="D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</row>
    <row r="966" spans="1:19" ht="23.4">
      <c r="A966" s="8"/>
      <c r="B966" s="8"/>
      <c r="C966" s="8"/>
      <c r="D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</row>
    <row r="967" spans="1:19" ht="23.4">
      <c r="A967" s="8"/>
      <c r="B967" s="8"/>
      <c r="C967" s="8"/>
      <c r="D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</row>
    <row r="968" spans="1:19" ht="23.4">
      <c r="A968" s="8"/>
      <c r="B968" s="8"/>
      <c r="C968" s="8"/>
      <c r="D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</row>
    <row r="969" spans="1:19" ht="23.4">
      <c r="A969" s="8"/>
      <c r="B969" s="8"/>
      <c r="C969" s="8"/>
      <c r="D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</row>
    <row r="970" spans="1:19" ht="23.4">
      <c r="A970" s="8"/>
      <c r="B970" s="8"/>
      <c r="C970" s="8"/>
      <c r="D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</row>
    <row r="971" spans="1:19" ht="23.4">
      <c r="A971" s="8"/>
      <c r="B971" s="8"/>
      <c r="C971" s="8"/>
      <c r="D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</row>
    <row r="972" spans="1:19" ht="23.4">
      <c r="A972" s="8"/>
      <c r="B972" s="8"/>
      <c r="C972" s="8"/>
      <c r="D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</row>
    <row r="973" spans="1:19" ht="23.4">
      <c r="A973" s="8"/>
      <c r="B973" s="8"/>
      <c r="C973" s="8"/>
      <c r="D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</row>
    <row r="974" spans="1:19" ht="23.4">
      <c r="A974" s="8"/>
      <c r="B974" s="8"/>
      <c r="C974" s="8"/>
      <c r="D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</row>
    <row r="975" spans="1:19" ht="23.4">
      <c r="A975" s="8"/>
      <c r="B975" s="8"/>
      <c r="C975" s="8"/>
      <c r="D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</row>
    <row r="976" spans="1:19" ht="23.4">
      <c r="A976" s="8"/>
      <c r="B976" s="8"/>
      <c r="C976" s="8"/>
      <c r="D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</row>
    <row r="977" spans="1:19" ht="23.4">
      <c r="A977" s="8"/>
      <c r="B977" s="8"/>
      <c r="C977" s="8"/>
      <c r="D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</row>
    <row r="978" spans="1:19" ht="23.4">
      <c r="A978" s="8"/>
      <c r="B978" s="8"/>
      <c r="C978" s="8"/>
      <c r="D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</row>
    <row r="979" spans="1:19" ht="23.4">
      <c r="A979" s="8"/>
      <c r="B979" s="8"/>
      <c r="C979" s="8"/>
      <c r="D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</row>
    <row r="980" spans="1:19" ht="23.4">
      <c r="A980" s="8"/>
      <c r="B980" s="8"/>
      <c r="C980" s="8"/>
      <c r="D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</row>
    <row r="981" spans="1:19" ht="23.4">
      <c r="A981" s="8"/>
      <c r="B981" s="8"/>
      <c r="C981" s="8"/>
      <c r="D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</row>
    <row r="982" spans="1:19" ht="23.4">
      <c r="A982" s="8"/>
      <c r="B982" s="8"/>
      <c r="C982" s="8"/>
      <c r="D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</row>
    <row r="983" spans="1:19" ht="23.4">
      <c r="A983" s="8"/>
      <c r="B983" s="8"/>
      <c r="C983" s="8"/>
      <c r="D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</row>
    <row r="984" spans="1:19" ht="23.4">
      <c r="A984" s="8"/>
      <c r="B984" s="8"/>
      <c r="C984" s="8"/>
      <c r="D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</row>
    <row r="985" spans="1:19" ht="23.4">
      <c r="A985" s="8"/>
      <c r="B985" s="8"/>
      <c r="C985" s="8"/>
      <c r="D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</row>
    <row r="986" spans="1:19" ht="23.4">
      <c r="A986" s="8"/>
      <c r="B986" s="8"/>
      <c r="C986" s="8"/>
      <c r="D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</row>
    <row r="987" spans="1:19" ht="23.4">
      <c r="A987" s="8"/>
      <c r="B987" s="8"/>
      <c r="C987" s="8"/>
      <c r="D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</row>
    <row r="988" spans="1:19" ht="23.4">
      <c r="A988" s="8"/>
      <c r="B988" s="8"/>
      <c r="C988" s="8"/>
      <c r="D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</row>
    <row r="989" spans="1:19" ht="23.4">
      <c r="A989" s="8"/>
      <c r="B989" s="8"/>
      <c r="C989" s="8"/>
      <c r="D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</row>
    <row r="990" spans="1:19" ht="23.4">
      <c r="A990" s="8"/>
      <c r="B990" s="8"/>
      <c r="C990" s="8"/>
      <c r="D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</row>
    <row r="991" spans="1:19" ht="23.4">
      <c r="A991" s="8"/>
      <c r="B991" s="8"/>
      <c r="C991" s="8"/>
      <c r="D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</row>
    <row r="992" spans="1:19" ht="23.4">
      <c r="A992" s="8"/>
      <c r="B992" s="8"/>
      <c r="C992" s="8"/>
      <c r="D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</row>
    <row r="993" spans="1:19" ht="23.4">
      <c r="A993" s="8"/>
      <c r="B993" s="8"/>
      <c r="C993" s="8"/>
      <c r="D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</row>
    <row r="994" spans="1:19" ht="23.4">
      <c r="A994" s="8"/>
      <c r="B994" s="8"/>
      <c r="C994" s="8"/>
      <c r="D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</row>
  </sheetData>
  <sortState xmlns:xlrd2="http://schemas.microsoft.com/office/spreadsheetml/2017/richdata2" ref="A4:G39">
    <sortCondition ref="A4:A39"/>
  </sortState>
  <mergeCells count="3">
    <mergeCell ref="A1:G1"/>
    <mergeCell ref="A2:G2"/>
    <mergeCell ref="B3:D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D01FC556-FF43-4DF0-92D1-9D4A8B2B00D9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E36:F36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E59"/>
  <sheetViews>
    <sheetView workbookViewId="0">
      <selection activeCell="G3" sqref="G3"/>
    </sheetView>
  </sheetViews>
  <sheetFormatPr defaultColWidth="12.6640625" defaultRowHeight="15.75" customHeight="1"/>
  <cols>
    <col min="1" max="1" width="4.6640625" customWidth="1"/>
    <col min="2" max="2" width="7.6640625" customWidth="1"/>
  </cols>
  <sheetData>
    <row r="1" spans="1:5" ht="23.4">
      <c r="A1" s="191" t="s">
        <v>0</v>
      </c>
      <c r="B1" s="165"/>
      <c r="C1" s="165"/>
      <c r="D1" s="165"/>
      <c r="E1" s="165"/>
    </row>
    <row r="2" spans="1:5" ht="23.4">
      <c r="A2" s="191" t="s">
        <v>693</v>
      </c>
      <c r="B2" s="165"/>
      <c r="C2" s="165"/>
      <c r="D2" s="165"/>
      <c r="E2" s="165"/>
    </row>
    <row r="3" spans="1:5" ht="21">
      <c r="A3" s="2"/>
      <c r="B3" s="2"/>
      <c r="C3" s="2"/>
      <c r="D3" s="2"/>
      <c r="E3" s="2"/>
    </row>
    <row r="4" spans="1:5" ht="13.2">
      <c r="A4" s="221" t="s">
        <v>1</v>
      </c>
      <c r="B4" s="223" t="s">
        <v>2</v>
      </c>
      <c r="C4" s="224"/>
      <c r="D4" s="225"/>
      <c r="E4" s="221" t="s">
        <v>3</v>
      </c>
    </row>
    <row r="5" spans="1:5" ht="13.2">
      <c r="A5" s="222"/>
      <c r="B5" s="226"/>
      <c r="C5" s="227"/>
      <c r="D5" s="228"/>
      <c r="E5" s="222"/>
    </row>
    <row r="6" spans="1:5" ht="22.5" customHeight="1">
      <c r="A6" s="13">
        <v>1</v>
      </c>
      <c r="B6" s="14"/>
      <c r="C6" s="14"/>
      <c r="D6" s="14"/>
      <c r="E6" s="15"/>
    </row>
    <row r="7" spans="1:5" ht="22.5" customHeight="1">
      <c r="A7" s="13">
        <v>2</v>
      </c>
      <c r="B7" s="14"/>
      <c r="C7" s="14"/>
      <c r="D7" s="14"/>
      <c r="E7" s="15"/>
    </row>
    <row r="8" spans="1:5" ht="22.5" customHeight="1">
      <c r="A8" s="13">
        <v>3</v>
      </c>
      <c r="B8" s="14"/>
      <c r="C8" s="14"/>
      <c r="D8" s="14"/>
      <c r="E8" s="15"/>
    </row>
    <row r="9" spans="1:5" ht="22.5" customHeight="1">
      <c r="A9" s="13">
        <v>4</v>
      </c>
      <c r="B9" s="14"/>
      <c r="C9" s="14"/>
      <c r="D9" s="14"/>
      <c r="E9" s="15"/>
    </row>
    <row r="10" spans="1:5" ht="22.5" customHeight="1">
      <c r="A10" s="13">
        <v>5</v>
      </c>
      <c r="B10" s="14"/>
      <c r="C10" s="14"/>
      <c r="D10" s="14"/>
      <c r="E10" s="15"/>
    </row>
    <row r="11" spans="1:5" ht="22.5" customHeight="1">
      <c r="A11" s="13">
        <v>6</v>
      </c>
      <c r="B11" s="14"/>
      <c r="C11" s="14"/>
      <c r="D11" s="14"/>
      <c r="E11" s="15"/>
    </row>
    <row r="12" spans="1:5" ht="22.5" customHeight="1">
      <c r="A12" s="13">
        <v>7</v>
      </c>
      <c r="B12" s="14"/>
      <c r="C12" s="14"/>
      <c r="D12" s="14"/>
      <c r="E12" s="15"/>
    </row>
    <row r="13" spans="1:5" ht="22.5" customHeight="1">
      <c r="A13" s="13">
        <v>8</v>
      </c>
      <c r="B13" s="14"/>
      <c r="C13" s="14"/>
      <c r="D13" s="14"/>
      <c r="E13" s="15"/>
    </row>
    <row r="14" spans="1:5" ht="22.5" customHeight="1">
      <c r="A14" s="13">
        <v>9</v>
      </c>
      <c r="B14" s="14"/>
      <c r="C14" s="14"/>
      <c r="D14" s="14"/>
      <c r="E14" s="15"/>
    </row>
    <row r="15" spans="1:5" ht="22.5" customHeight="1">
      <c r="A15" s="13">
        <v>10</v>
      </c>
      <c r="B15" s="14"/>
      <c r="C15" s="14"/>
      <c r="D15" s="14"/>
      <c r="E15" s="15"/>
    </row>
    <row r="16" spans="1:5" ht="22.5" customHeight="1">
      <c r="A16" s="13">
        <v>11</v>
      </c>
      <c r="B16" s="14"/>
      <c r="C16" s="14"/>
      <c r="D16" s="14"/>
      <c r="E16" s="15"/>
    </row>
    <row r="17" spans="1:5" ht="22.5" customHeight="1">
      <c r="A17" s="13">
        <v>12</v>
      </c>
      <c r="B17" s="14"/>
      <c r="C17" s="14"/>
      <c r="D17" s="14"/>
      <c r="E17" s="15"/>
    </row>
    <row r="18" spans="1:5" ht="22.5" customHeight="1">
      <c r="A18" s="13">
        <v>13</v>
      </c>
      <c r="B18" s="14"/>
      <c r="C18" s="14"/>
      <c r="D18" s="14"/>
      <c r="E18" s="15"/>
    </row>
    <row r="19" spans="1:5" ht="22.5" customHeight="1">
      <c r="A19" s="13">
        <v>14</v>
      </c>
      <c r="B19" s="14"/>
      <c r="C19" s="14"/>
      <c r="D19" s="14"/>
      <c r="E19" s="15"/>
    </row>
    <row r="20" spans="1:5" ht="22.5" customHeight="1">
      <c r="A20" s="13">
        <v>15</v>
      </c>
      <c r="B20" s="14"/>
      <c r="C20" s="14"/>
      <c r="D20" s="14"/>
      <c r="E20" s="15"/>
    </row>
    <row r="21" spans="1:5" ht="13.8">
      <c r="A21" s="13">
        <v>16</v>
      </c>
      <c r="B21" s="14"/>
      <c r="C21" s="14"/>
      <c r="D21" s="14"/>
      <c r="E21" s="15"/>
    </row>
    <row r="22" spans="1:5" ht="13.8">
      <c r="A22" s="13">
        <v>17</v>
      </c>
      <c r="B22" s="14"/>
      <c r="C22" s="14"/>
      <c r="D22" s="14"/>
      <c r="E22" s="15"/>
    </row>
    <row r="23" spans="1:5" ht="13.8">
      <c r="A23" s="13">
        <v>18</v>
      </c>
      <c r="B23" s="14"/>
      <c r="C23" s="14"/>
      <c r="D23" s="14"/>
      <c r="E23" s="15"/>
    </row>
    <row r="24" spans="1:5" ht="13.8">
      <c r="A24" s="13">
        <v>19</v>
      </c>
      <c r="B24" s="14"/>
      <c r="C24" s="14"/>
      <c r="D24" s="14"/>
      <c r="E24" s="15"/>
    </row>
    <row r="25" spans="1:5" ht="13.8">
      <c r="A25" s="13">
        <v>20</v>
      </c>
      <c r="B25" s="14"/>
      <c r="C25" s="14"/>
      <c r="D25" s="14"/>
      <c r="E25" s="15"/>
    </row>
    <row r="26" spans="1:5" ht="13.8">
      <c r="A26" s="13">
        <v>21</v>
      </c>
      <c r="B26" s="14"/>
      <c r="C26" s="14"/>
      <c r="D26" s="14"/>
      <c r="E26" s="15"/>
    </row>
    <row r="27" spans="1:5" ht="13.8">
      <c r="A27" s="13">
        <v>22</v>
      </c>
      <c r="B27" s="14"/>
      <c r="C27" s="14"/>
      <c r="D27" s="14"/>
      <c r="E27" s="15"/>
    </row>
    <row r="28" spans="1:5" ht="13.8">
      <c r="A28" s="13">
        <v>23</v>
      </c>
      <c r="B28" s="14"/>
      <c r="C28" s="14"/>
      <c r="D28" s="14"/>
      <c r="E28" s="15"/>
    </row>
    <row r="29" spans="1:5" ht="13.8">
      <c r="A29" s="13">
        <v>24</v>
      </c>
      <c r="B29" s="14"/>
      <c r="C29" s="14"/>
      <c r="D29" s="14"/>
      <c r="E29" s="15"/>
    </row>
    <row r="30" spans="1:5" ht="13.8">
      <c r="A30" s="13">
        <v>25</v>
      </c>
      <c r="B30" s="14"/>
      <c r="C30" s="14"/>
      <c r="D30" s="14"/>
      <c r="E30" s="15"/>
    </row>
    <row r="31" spans="1:5" ht="13.8">
      <c r="A31" s="13">
        <v>26</v>
      </c>
      <c r="B31" s="14"/>
      <c r="C31" s="14"/>
      <c r="D31" s="14"/>
      <c r="E31" s="15"/>
    </row>
    <row r="32" spans="1:5" ht="13.8">
      <c r="A32" s="13">
        <v>27</v>
      </c>
      <c r="B32" s="14"/>
      <c r="C32" s="14"/>
      <c r="D32" s="14"/>
      <c r="E32" s="15"/>
    </row>
    <row r="33" spans="1:5" ht="13.8">
      <c r="A33" s="13">
        <v>28</v>
      </c>
      <c r="B33" s="14"/>
      <c r="C33" s="14"/>
      <c r="D33" s="14"/>
      <c r="E33" s="15"/>
    </row>
    <row r="34" spans="1:5" ht="13.8">
      <c r="A34" s="13">
        <v>29</v>
      </c>
      <c r="B34" s="14"/>
      <c r="C34" s="14"/>
      <c r="D34" s="14"/>
      <c r="E34" s="15"/>
    </row>
    <row r="35" spans="1:5" ht="13.8">
      <c r="A35" s="13">
        <v>30</v>
      </c>
      <c r="B35" s="14"/>
      <c r="C35" s="14"/>
      <c r="D35" s="14"/>
      <c r="E35" s="15"/>
    </row>
    <row r="36" spans="1:5" ht="13.8">
      <c r="A36" s="13">
        <v>31</v>
      </c>
      <c r="B36" s="14"/>
      <c r="C36" s="14"/>
      <c r="D36" s="14"/>
      <c r="E36" s="15"/>
    </row>
    <row r="37" spans="1:5" ht="13.8">
      <c r="A37" s="13">
        <v>32</v>
      </c>
      <c r="B37" s="14"/>
      <c r="C37" s="14"/>
      <c r="D37" s="14"/>
      <c r="E37" s="15"/>
    </row>
    <row r="38" spans="1:5" ht="13.8">
      <c r="A38" s="13">
        <v>33</v>
      </c>
      <c r="B38" s="14"/>
      <c r="C38" s="14"/>
      <c r="D38" s="14"/>
      <c r="E38" s="15"/>
    </row>
    <row r="39" spans="1:5" ht="13.8">
      <c r="A39" s="13">
        <v>34</v>
      </c>
      <c r="B39" s="14"/>
      <c r="C39" s="14"/>
      <c r="D39" s="14"/>
      <c r="E39" s="15"/>
    </row>
    <row r="40" spans="1:5" ht="13.8">
      <c r="A40" s="13">
        <v>35</v>
      </c>
      <c r="B40" s="14"/>
      <c r="C40" s="14"/>
      <c r="D40" s="14"/>
      <c r="E40" s="15"/>
    </row>
    <row r="41" spans="1:5" ht="13.8">
      <c r="A41" s="13">
        <v>36</v>
      </c>
      <c r="B41" s="14"/>
      <c r="C41" s="14"/>
      <c r="D41" s="14"/>
      <c r="E41" s="15"/>
    </row>
    <row r="42" spans="1:5" ht="13.8">
      <c r="A42" s="13">
        <v>37</v>
      </c>
      <c r="B42" s="14"/>
      <c r="C42" s="14"/>
      <c r="D42" s="14"/>
      <c r="E42" s="15"/>
    </row>
    <row r="43" spans="1:5" ht="13.8">
      <c r="A43" s="13">
        <v>38</v>
      </c>
      <c r="B43" s="14"/>
      <c r="C43" s="14"/>
      <c r="D43" s="14"/>
      <c r="E43" s="15"/>
    </row>
    <row r="44" spans="1:5" ht="13.8">
      <c r="A44" s="13">
        <v>39</v>
      </c>
      <c r="B44" s="14"/>
      <c r="C44" s="14"/>
      <c r="D44" s="14"/>
      <c r="E44" s="15"/>
    </row>
    <row r="45" spans="1:5" ht="13.8">
      <c r="A45" s="13">
        <v>40</v>
      </c>
      <c r="B45" s="14"/>
      <c r="C45" s="14"/>
      <c r="D45" s="14"/>
      <c r="E45" s="15"/>
    </row>
    <row r="46" spans="1:5" ht="13.8">
      <c r="A46" s="13">
        <v>41</v>
      </c>
      <c r="B46" s="14"/>
      <c r="C46" s="14"/>
      <c r="D46" s="14"/>
      <c r="E46" s="15"/>
    </row>
    <row r="47" spans="1:5" ht="13.8">
      <c r="A47" s="13">
        <v>42</v>
      </c>
      <c r="B47" s="14"/>
      <c r="C47" s="14"/>
      <c r="D47" s="14"/>
      <c r="E47" s="15"/>
    </row>
    <row r="48" spans="1:5" ht="13.8">
      <c r="A48" s="13">
        <v>43</v>
      </c>
      <c r="B48" s="14"/>
      <c r="C48" s="14"/>
      <c r="D48" s="14"/>
      <c r="E48" s="15"/>
    </row>
    <row r="49" spans="1:5" ht="13.8">
      <c r="A49" s="13">
        <v>44</v>
      </c>
      <c r="B49" s="14"/>
      <c r="C49" s="14"/>
      <c r="D49" s="14"/>
      <c r="E49" s="15"/>
    </row>
    <row r="50" spans="1:5" ht="13.8">
      <c r="A50" s="13">
        <v>45</v>
      </c>
      <c r="B50" s="14"/>
      <c r="C50" s="14"/>
      <c r="D50" s="14"/>
      <c r="E50" s="15"/>
    </row>
    <row r="51" spans="1:5" ht="13.8">
      <c r="A51" s="13">
        <v>46</v>
      </c>
      <c r="B51" s="14"/>
      <c r="C51" s="14"/>
      <c r="D51" s="14"/>
      <c r="E51" s="15"/>
    </row>
    <row r="52" spans="1:5" ht="13.8">
      <c r="A52" s="13">
        <v>47</v>
      </c>
      <c r="B52" s="14"/>
      <c r="C52" s="14"/>
      <c r="D52" s="14"/>
      <c r="E52" s="15"/>
    </row>
    <row r="53" spans="1:5" ht="13.8">
      <c r="A53" s="13">
        <v>48</v>
      </c>
      <c r="B53" s="14"/>
      <c r="C53" s="14"/>
      <c r="D53" s="14"/>
      <c r="E53" s="15"/>
    </row>
    <row r="54" spans="1:5" ht="13.8">
      <c r="A54" s="13">
        <v>49</v>
      </c>
      <c r="B54" s="14"/>
      <c r="C54" s="14"/>
      <c r="D54" s="14"/>
      <c r="E54" s="15"/>
    </row>
    <row r="55" spans="1:5" ht="13.8">
      <c r="A55" s="13">
        <v>50</v>
      </c>
      <c r="B55" s="14"/>
      <c r="C55" s="14"/>
      <c r="D55" s="14"/>
      <c r="E55" s="15"/>
    </row>
    <row r="56" spans="1:5" ht="13.8">
      <c r="A56" s="13">
        <v>51</v>
      </c>
      <c r="B56" s="14"/>
      <c r="C56" s="14"/>
      <c r="D56" s="14"/>
      <c r="E56" s="15"/>
    </row>
    <row r="57" spans="1:5" ht="13.8">
      <c r="A57" s="13">
        <v>52</v>
      </c>
      <c r="B57" s="14"/>
      <c r="C57" s="14"/>
      <c r="D57" s="14"/>
      <c r="E57" s="15"/>
    </row>
    <row r="58" spans="1:5" ht="13.8">
      <c r="A58" s="13"/>
      <c r="B58" s="16"/>
      <c r="C58" s="14"/>
      <c r="D58" s="14"/>
      <c r="E58" s="15"/>
    </row>
    <row r="59" spans="1:5" ht="13.8">
      <c r="A59" s="13"/>
      <c r="B59" s="16"/>
      <c r="C59" s="14"/>
      <c r="D59" s="14"/>
      <c r="E59" s="15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996"/>
  <sheetViews>
    <sheetView topLeftCell="A21" workbookViewId="0">
      <selection activeCell="G17" sqref="G17"/>
    </sheetView>
  </sheetViews>
  <sheetFormatPr defaultColWidth="12.6640625" defaultRowHeight="15.75" customHeight="1"/>
  <cols>
    <col min="1" max="2" width="7.6640625" customWidth="1"/>
    <col min="4" max="4" width="17.6640625" customWidth="1"/>
    <col min="5" max="6" width="17.6640625" style="86" customWidth="1"/>
    <col min="7" max="7" width="19.6640625" style="87" customWidth="1"/>
    <col min="8" max="8" width="12.6640625" style="73"/>
  </cols>
  <sheetData>
    <row r="1" spans="1:9" ht="21">
      <c r="A1" s="166" t="s">
        <v>0</v>
      </c>
      <c r="B1" s="167"/>
      <c r="C1" s="167"/>
      <c r="D1" s="167"/>
      <c r="E1" s="167"/>
      <c r="F1" s="167"/>
      <c r="G1" s="167"/>
    </row>
    <row r="2" spans="1:9" ht="21">
      <c r="A2" s="166" t="s">
        <v>697</v>
      </c>
      <c r="B2" s="167"/>
      <c r="C2" s="167"/>
      <c r="D2" s="167"/>
      <c r="E2" s="167"/>
      <c r="F2" s="167"/>
      <c r="G2" s="167"/>
    </row>
    <row r="3" spans="1:9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9" ht="12.75" customHeight="1">
      <c r="A4" s="169"/>
      <c r="B4" s="173"/>
      <c r="C4" s="174"/>
      <c r="D4" s="175"/>
      <c r="E4" s="176"/>
      <c r="F4" s="176"/>
      <c r="G4" s="176"/>
    </row>
    <row r="5" spans="1:9" ht="22.5" customHeight="1">
      <c r="A5" s="26">
        <v>1</v>
      </c>
      <c r="B5" s="43" t="s">
        <v>7</v>
      </c>
      <c r="C5" s="37" t="s">
        <v>465</v>
      </c>
      <c r="D5" s="43" t="s">
        <v>466</v>
      </c>
      <c r="E5" s="82">
        <v>1.5</v>
      </c>
      <c r="F5" s="82">
        <v>1.75</v>
      </c>
      <c r="G5" s="83">
        <f t="shared" ref="G5:G34" si="0">SUM(E5:F5)</f>
        <v>3.25</v>
      </c>
    </row>
    <row r="6" spans="1:9" ht="22.5" customHeight="1">
      <c r="A6" s="26">
        <v>2</v>
      </c>
      <c r="B6" s="43" t="s">
        <v>7</v>
      </c>
      <c r="C6" s="37" t="s">
        <v>467</v>
      </c>
      <c r="D6" s="37" t="s">
        <v>468</v>
      </c>
      <c r="E6" s="84">
        <v>1.5</v>
      </c>
      <c r="F6" s="84">
        <v>1.45</v>
      </c>
      <c r="G6" s="83">
        <f t="shared" si="0"/>
        <v>2.95</v>
      </c>
    </row>
    <row r="7" spans="1:9" ht="22.5" customHeight="1">
      <c r="A7" s="26">
        <v>3</v>
      </c>
      <c r="B7" s="43" t="s">
        <v>7</v>
      </c>
      <c r="C7" s="37" t="s">
        <v>469</v>
      </c>
      <c r="D7" s="37" t="s">
        <v>470</v>
      </c>
      <c r="E7" s="84">
        <v>1.5</v>
      </c>
      <c r="F7" s="84">
        <v>1.75</v>
      </c>
      <c r="G7" s="83">
        <f t="shared" si="0"/>
        <v>3.25</v>
      </c>
    </row>
    <row r="8" spans="1:9" ht="22.5" customHeight="1">
      <c r="A8" s="109">
        <v>4</v>
      </c>
      <c r="B8" s="137" t="s">
        <v>7</v>
      </c>
      <c r="C8" s="145" t="s">
        <v>471</v>
      </c>
      <c r="D8" s="145" t="s">
        <v>472</v>
      </c>
      <c r="E8" s="132">
        <v>1</v>
      </c>
      <c r="F8" s="132">
        <v>1.7</v>
      </c>
      <c r="G8" s="83">
        <f t="shared" si="0"/>
        <v>2.7</v>
      </c>
    </row>
    <row r="9" spans="1:9" ht="22.5" customHeight="1">
      <c r="A9" s="26">
        <v>5</v>
      </c>
      <c r="B9" s="43" t="s">
        <v>7</v>
      </c>
      <c r="C9" s="37" t="s">
        <v>473</v>
      </c>
      <c r="D9" s="37" t="s">
        <v>474</v>
      </c>
      <c r="E9" s="84">
        <v>1.5</v>
      </c>
      <c r="F9" s="84">
        <v>1.6</v>
      </c>
      <c r="G9" s="83">
        <f t="shared" si="0"/>
        <v>3.1</v>
      </c>
    </row>
    <row r="10" spans="1:9" ht="22.5" customHeight="1">
      <c r="A10" s="26">
        <v>6</v>
      </c>
      <c r="B10" s="43" t="s">
        <v>7</v>
      </c>
      <c r="C10" s="37" t="s">
        <v>475</v>
      </c>
      <c r="D10" s="37" t="s">
        <v>476</v>
      </c>
      <c r="E10" s="84">
        <v>1</v>
      </c>
      <c r="F10" s="84">
        <v>1.35</v>
      </c>
      <c r="G10" s="83">
        <f t="shared" si="0"/>
        <v>2.35</v>
      </c>
      <c r="I10" s="161"/>
    </row>
    <row r="11" spans="1:9" ht="22.5" customHeight="1">
      <c r="A11" s="26">
        <v>7</v>
      </c>
      <c r="B11" s="43" t="s">
        <v>7</v>
      </c>
      <c r="C11" s="37" t="s">
        <v>477</v>
      </c>
      <c r="D11" s="37" t="s">
        <v>478</v>
      </c>
      <c r="E11" s="84">
        <v>1</v>
      </c>
      <c r="F11" s="84">
        <v>1.6</v>
      </c>
      <c r="G11" s="83">
        <f t="shared" si="0"/>
        <v>2.6</v>
      </c>
    </row>
    <row r="12" spans="1:9" ht="22.5" customHeight="1">
      <c r="A12" s="26">
        <v>8</v>
      </c>
      <c r="B12" s="43" t="s">
        <v>7</v>
      </c>
      <c r="C12" s="37" t="s">
        <v>239</v>
      </c>
      <c r="D12" s="37" t="s">
        <v>479</v>
      </c>
      <c r="E12" s="84">
        <v>1.5</v>
      </c>
      <c r="F12" s="84">
        <v>1.5</v>
      </c>
      <c r="G12" s="83">
        <f t="shared" si="0"/>
        <v>3</v>
      </c>
    </row>
    <row r="13" spans="1:9" ht="22.5" customHeight="1">
      <c r="A13" s="26">
        <v>9</v>
      </c>
      <c r="B13" s="43" t="s">
        <v>7</v>
      </c>
      <c r="C13" s="37" t="s">
        <v>480</v>
      </c>
      <c r="D13" s="37" t="s">
        <v>481</v>
      </c>
      <c r="E13" s="84">
        <v>1.5</v>
      </c>
      <c r="F13" s="84">
        <v>1.7</v>
      </c>
      <c r="G13" s="83">
        <f t="shared" si="0"/>
        <v>3.2</v>
      </c>
    </row>
    <row r="14" spans="1:9" ht="22.5" customHeight="1">
      <c r="A14" s="26">
        <v>10</v>
      </c>
      <c r="B14" s="43" t="s">
        <v>7</v>
      </c>
      <c r="C14" s="37" t="s">
        <v>482</v>
      </c>
      <c r="D14" s="37" t="s">
        <v>483</v>
      </c>
      <c r="E14" s="84">
        <v>1.5</v>
      </c>
      <c r="F14" s="84">
        <v>1.65</v>
      </c>
      <c r="G14" s="83">
        <f t="shared" si="0"/>
        <v>3.15</v>
      </c>
    </row>
    <row r="15" spans="1:9" ht="22.5" customHeight="1">
      <c r="A15" s="26">
        <v>11</v>
      </c>
      <c r="B15" s="43" t="s">
        <v>7</v>
      </c>
      <c r="C15" s="37" t="s">
        <v>484</v>
      </c>
      <c r="D15" s="37" t="s">
        <v>485</v>
      </c>
      <c r="E15" s="84">
        <v>1</v>
      </c>
      <c r="F15" s="84">
        <v>1.55</v>
      </c>
      <c r="G15" s="83">
        <f t="shared" si="0"/>
        <v>2.5499999999999998</v>
      </c>
    </row>
    <row r="16" spans="1:9" ht="22.5" customHeight="1">
      <c r="A16" s="26">
        <v>12</v>
      </c>
      <c r="B16" s="43" t="s">
        <v>7</v>
      </c>
      <c r="C16" s="43" t="s">
        <v>486</v>
      </c>
      <c r="D16" s="43" t="s">
        <v>487</v>
      </c>
      <c r="E16" s="84">
        <v>1.5</v>
      </c>
      <c r="F16" s="84">
        <v>1.5</v>
      </c>
      <c r="G16" s="83">
        <f t="shared" si="0"/>
        <v>3</v>
      </c>
    </row>
    <row r="17" spans="1:7" ht="22.5" customHeight="1">
      <c r="A17" s="26">
        <v>13</v>
      </c>
      <c r="B17" s="43" t="s">
        <v>64</v>
      </c>
      <c r="C17" s="37" t="s">
        <v>488</v>
      </c>
      <c r="D17" s="37" t="s">
        <v>489</v>
      </c>
      <c r="E17" s="84">
        <v>1</v>
      </c>
      <c r="F17" s="84">
        <v>1.5</v>
      </c>
      <c r="G17" s="83">
        <f t="shared" si="0"/>
        <v>2.5</v>
      </c>
    </row>
    <row r="18" spans="1:7" ht="22.5" customHeight="1">
      <c r="A18" s="26">
        <v>14</v>
      </c>
      <c r="B18" s="43" t="s">
        <v>64</v>
      </c>
      <c r="C18" s="37" t="s">
        <v>490</v>
      </c>
      <c r="D18" s="37" t="s">
        <v>491</v>
      </c>
      <c r="E18" s="84">
        <v>1.5</v>
      </c>
      <c r="F18" s="84">
        <v>1.55</v>
      </c>
      <c r="G18" s="83">
        <f t="shared" si="0"/>
        <v>3.05</v>
      </c>
    </row>
    <row r="19" spans="1:7" ht="21">
      <c r="A19" s="26">
        <v>15</v>
      </c>
      <c r="B19" s="43" t="s">
        <v>64</v>
      </c>
      <c r="C19" s="37" t="s">
        <v>492</v>
      </c>
      <c r="D19" s="37" t="s">
        <v>493</v>
      </c>
      <c r="E19" s="84">
        <v>1.5</v>
      </c>
      <c r="F19" s="84">
        <v>1.5</v>
      </c>
      <c r="G19" s="83">
        <f t="shared" si="0"/>
        <v>3</v>
      </c>
    </row>
    <row r="20" spans="1:7" ht="21">
      <c r="A20" s="26">
        <v>16</v>
      </c>
      <c r="B20" s="43" t="s">
        <v>64</v>
      </c>
      <c r="C20" s="37" t="s">
        <v>494</v>
      </c>
      <c r="D20" s="37" t="s">
        <v>495</v>
      </c>
      <c r="E20" s="84">
        <v>1</v>
      </c>
      <c r="F20" s="84">
        <v>1.75</v>
      </c>
      <c r="G20" s="83">
        <f t="shared" si="0"/>
        <v>2.75</v>
      </c>
    </row>
    <row r="21" spans="1:7" ht="21">
      <c r="A21" s="26">
        <v>17</v>
      </c>
      <c r="B21" s="43" t="s">
        <v>64</v>
      </c>
      <c r="C21" s="37" t="s">
        <v>8</v>
      </c>
      <c r="D21" s="37" t="s">
        <v>496</v>
      </c>
      <c r="E21" s="84">
        <v>1.5</v>
      </c>
      <c r="F21" s="84">
        <v>1.6</v>
      </c>
      <c r="G21" s="83">
        <f t="shared" si="0"/>
        <v>3.1</v>
      </c>
    </row>
    <row r="22" spans="1:7" ht="21">
      <c r="A22" s="26">
        <v>18</v>
      </c>
      <c r="B22" s="43" t="s">
        <v>64</v>
      </c>
      <c r="C22" s="37" t="s">
        <v>497</v>
      </c>
      <c r="D22" s="37" t="s">
        <v>498</v>
      </c>
      <c r="E22" s="84">
        <v>1</v>
      </c>
      <c r="F22" s="84">
        <v>1.6</v>
      </c>
      <c r="G22" s="83">
        <f t="shared" si="0"/>
        <v>2.6</v>
      </c>
    </row>
    <row r="23" spans="1:7" ht="21">
      <c r="A23" s="26">
        <v>19</v>
      </c>
      <c r="B23" s="43" t="s">
        <v>64</v>
      </c>
      <c r="C23" s="37" t="s">
        <v>499</v>
      </c>
      <c r="D23" s="37" t="s">
        <v>500</v>
      </c>
      <c r="E23" s="85">
        <v>1.5</v>
      </c>
      <c r="F23" s="85">
        <v>1.55</v>
      </c>
      <c r="G23" s="83">
        <f t="shared" si="0"/>
        <v>3.05</v>
      </c>
    </row>
    <row r="24" spans="1:7" ht="21">
      <c r="A24" s="26">
        <v>20</v>
      </c>
      <c r="B24" s="43" t="s">
        <v>64</v>
      </c>
      <c r="C24" s="37" t="s">
        <v>501</v>
      </c>
      <c r="D24" s="37" t="s">
        <v>502</v>
      </c>
      <c r="E24" s="85">
        <v>1.5</v>
      </c>
      <c r="F24" s="85">
        <v>1.65</v>
      </c>
      <c r="G24" s="83">
        <f t="shared" si="0"/>
        <v>3.15</v>
      </c>
    </row>
    <row r="25" spans="1:7" ht="21">
      <c r="A25" s="26">
        <v>21</v>
      </c>
      <c r="B25" s="43" t="s">
        <v>64</v>
      </c>
      <c r="C25" s="37" t="s">
        <v>503</v>
      </c>
      <c r="D25" s="37" t="s">
        <v>504</v>
      </c>
      <c r="E25" s="85">
        <v>1.5</v>
      </c>
      <c r="F25" s="85">
        <v>1.5</v>
      </c>
      <c r="G25" s="83">
        <f t="shared" si="0"/>
        <v>3</v>
      </c>
    </row>
    <row r="26" spans="1:7" ht="21">
      <c r="A26" s="26">
        <v>22</v>
      </c>
      <c r="B26" s="43" t="s">
        <v>64</v>
      </c>
      <c r="C26" s="37" t="s">
        <v>505</v>
      </c>
      <c r="D26" s="37" t="s">
        <v>506</v>
      </c>
      <c r="E26" s="85">
        <v>1</v>
      </c>
      <c r="F26" s="85">
        <v>1.3</v>
      </c>
      <c r="G26" s="83">
        <f t="shared" si="0"/>
        <v>2.2999999999999998</v>
      </c>
    </row>
    <row r="27" spans="1:7" ht="21">
      <c r="A27" s="26">
        <v>23</v>
      </c>
      <c r="B27" s="43" t="s">
        <v>64</v>
      </c>
      <c r="C27" s="37" t="s">
        <v>507</v>
      </c>
      <c r="D27" s="37" t="s">
        <v>508</v>
      </c>
      <c r="E27" s="85">
        <v>1.5</v>
      </c>
      <c r="F27" s="85">
        <v>1.55</v>
      </c>
      <c r="G27" s="83">
        <f t="shared" si="0"/>
        <v>3.05</v>
      </c>
    </row>
    <row r="28" spans="1:7" ht="21">
      <c r="A28" s="26">
        <v>24</v>
      </c>
      <c r="B28" s="43" t="s">
        <v>64</v>
      </c>
      <c r="C28" s="37" t="s">
        <v>509</v>
      </c>
      <c r="D28" s="37" t="s">
        <v>510</v>
      </c>
      <c r="E28" s="85">
        <v>1</v>
      </c>
      <c r="F28" s="85">
        <v>1.6</v>
      </c>
      <c r="G28" s="83">
        <f t="shared" si="0"/>
        <v>2.6</v>
      </c>
    </row>
    <row r="29" spans="1:7" ht="21">
      <c r="A29" s="26">
        <v>25</v>
      </c>
      <c r="B29" s="43" t="s">
        <v>64</v>
      </c>
      <c r="C29" s="37" t="s">
        <v>511</v>
      </c>
      <c r="D29" s="37" t="s">
        <v>512</v>
      </c>
      <c r="E29" s="85">
        <v>1.5</v>
      </c>
      <c r="F29" s="85">
        <v>1.4</v>
      </c>
      <c r="G29" s="83">
        <f t="shared" si="0"/>
        <v>2.9</v>
      </c>
    </row>
    <row r="30" spans="1:7" ht="21">
      <c r="A30" s="26">
        <v>26</v>
      </c>
      <c r="B30" s="43" t="s">
        <v>64</v>
      </c>
      <c r="C30" s="37" t="s">
        <v>513</v>
      </c>
      <c r="D30" s="37" t="s">
        <v>514</v>
      </c>
      <c r="E30" s="85">
        <v>1.5</v>
      </c>
      <c r="F30" s="85">
        <v>1.55</v>
      </c>
      <c r="G30" s="83">
        <f t="shared" si="0"/>
        <v>3.05</v>
      </c>
    </row>
    <row r="31" spans="1:7" ht="21">
      <c r="A31" s="26">
        <v>27</v>
      </c>
      <c r="B31" s="43" t="s">
        <v>64</v>
      </c>
      <c r="C31" s="37" t="s">
        <v>515</v>
      </c>
      <c r="D31" s="37" t="s">
        <v>516</v>
      </c>
      <c r="E31" s="85">
        <v>1.5</v>
      </c>
      <c r="F31" s="85">
        <v>1.6</v>
      </c>
      <c r="G31" s="83">
        <f t="shared" si="0"/>
        <v>3.1</v>
      </c>
    </row>
    <row r="32" spans="1:7" ht="21">
      <c r="A32" s="26">
        <v>28</v>
      </c>
      <c r="B32" s="43" t="s">
        <v>64</v>
      </c>
      <c r="C32" s="37" t="s">
        <v>517</v>
      </c>
      <c r="D32" s="37" t="s">
        <v>518</v>
      </c>
      <c r="E32" s="103">
        <v>1.5</v>
      </c>
      <c r="F32" s="103">
        <v>1.45</v>
      </c>
      <c r="G32" s="83">
        <f t="shared" si="0"/>
        <v>2.95</v>
      </c>
    </row>
    <row r="33" spans="1:8" ht="21">
      <c r="A33" s="109">
        <v>29</v>
      </c>
      <c r="B33" s="137" t="s">
        <v>64</v>
      </c>
      <c r="C33" s="145" t="s">
        <v>519</v>
      </c>
      <c r="D33" s="146" t="s">
        <v>520</v>
      </c>
      <c r="E33" s="147">
        <v>1.5</v>
      </c>
      <c r="F33" s="147">
        <v>1.5</v>
      </c>
      <c r="G33" s="83">
        <f t="shared" si="0"/>
        <v>3</v>
      </c>
    </row>
    <row r="34" spans="1:8" ht="21">
      <c r="A34" s="26">
        <v>30</v>
      </c>
      <c r="B34" s="43" t="s">
        <v>64</v>
      </c>
      <c r="C34" s="37" t="s">
        <v>710</v>
      </c>
      <c r="D34" s="80" t="s">
        <v>711</v>
      </c>
      <c r="E34" s="104">
        <v>1</v>
      </c>
      <c r="F34" s="104">
        <v>1.6</v>
      </c>
      <c r="G34" s="83">
        <f t="shared" si="0"/>
        <v>2.6</v>
      </c>
      <c r="H34" s="73" t="s">
        <v>712</v>
      </c>
    </row>
    <row r="35" spans="1:8" ht="22.8">
      <c r="B35" s="21"/>
      <c r="C35" s="21"/>
      <c r="E35" s="19"/>
      <c r="F35" s="19"/>
      <c r="G35" s="19"/>
    </row>
    <row r="36" spans="1:8" ht="22.8">
      <c r="B36" s="21"/>
      <c r="C36" s="21"/>
    </row>
    <row r="37" spans="1:8" ht="22.8">
      <c r="B37" s="21"/>
      <c r="C37" s="21"/>
    </row>
    <row r="38" spans="1:8" ht="22.8">
      <c r="B38" s="21"/>
      <c r="C38" s="21"/>
    </row>
    <row r="39" spans="1:8" ht="22.8">
      <c r="B39" s="21"/>
      <c r="C39" s="21"/>
    </row>
    <row r="40" spans="1:8" ht="22.8">
      <c r="B40" s="21"/>
      <c r="C40" s="21"/>
    </row>
    <row r="41" spans="1:8" ht="22.8">
      <c r="B41" s="21"/>
      <c r="C41" s="21"/>
    </row>
    <row r="42" spans="1:8" ht="22.8">
      <c r="B42" s="21"/>
      <c r="C42" s="21"/>
    </row>
    <row r="43" spans="1:8" ht="22.8">
      <c r="B43" s="21"/>
      <c r="C43" s="21"/>
    </row>
    <row r="44" spans="1:8" ht="22.8">
      <c r="B44" s="21"/>
      <c r="C44" s="21"/>
    </row>
    <row r="45" spans="1:8" ht="22.8">
      <c r="B45" s="21"/>
      <c r="C45" s="21"/>
    </row>
    <row r="46" spans="1:8" ht="22.8">
      <c r="B46" s="21"/>
      <c r="C46" s="21"/>
    </row>
    <row r="47" spans="1:8" ht="22.8">
      <c r="B47" s="21"/>
      <c r="C47" s="21"/>
    </row>
    <row r="48" spans="1:8" ht="22.8">
      <c r="B48" s="21"/>
      <c r="C48" s="21"/>
    </row>
    <row r="49" spans="2:3" ht="22.8">
      <c r="B49" s="21"/>
      <c r="C49" s="21"/>
    </row>
    <row r="50" spans="2:3" ht="22.8">
      <c r="B50" s="21"/>
      <c r="C50" s="21"/>
    </row>
    <row r="51" spans="2:3" ht="22.8">
      <c r="B51" s="21"/>
      <c r="C51" s="21"/>
    </row>
    <row r="52" spans="2:3" ht="22.8">
      <c r="B52" s="21"/>
      <c r="C52" s="21"/>
    </row>
    <row r="53" spans="2:3" ht="22.8">
      <c r="B53" s="21"/>
      <c r="C53" s="21"/>
    </row>
    <row r="54" spans="2:3" ht="22.8">
      <c r="B54" s="21"/>
      <c r="C54" s="21"/>
    </row>
    <row r="55" spans="2:3" ht="22.8">
      <c r="B55" s="21"/>
      <c r="C55" s="21"/>
    </row>
    <row r="56" spans="2:3" ht="22.8">
      <c r="B56" s="21"/>
      <c r="C56" s="21"/>
    </row>
    <row r="57" spans="2:3" ht="22.8">
      <c r="B57" s="21"/>
      <c r="C57" s="21"/>
    </row>
    <row r="58" spans="2:3" ht="22.8">
      <c r="B58" s="21"/>
      <c r="C58" s="21"/>
    </row>
    <row r="59" spans="2:3" ht="22.8">
      <c r="B59" s="21"/>
      <c r="C59" s="21"/>
    </row>
    <row r="60" spans="2:3" ht="22.8">
      <c r="B60" s="21"/>
      <c r="C60" s="21"/>
    </row>
    <row r="61" spans="2:3" ht="22.8">
      <c r="B61" s="21"/>
      <c r="C61" s="21"/>
    </row>
    <row r="62" spans="2:3" ht="22.8">
      <c r="B62" s="21"/>
      <c r="C62" s="21"/>
    </row>
    <row r="63" spans="2:3" ht="22.8">
      <c r="B63" s="21"/>
      <c r="C63" s="21"/>
    </row>
    <row r="64" spans="2:3" ht="22.8">
      <c r="B64" s="21"/>
      <c r="C64" s="21"/>
    </row>
    <row r="65" spans="2:3" ht="22.8">
      <c r="B65" s="21"/>
      <c r="C65" s="21"/>
    </row>
    <row r="66" spans="2:3" ht="22.8">
      <c r="B66" s="21"/>
      <c r="C66" s="21"/>
    </row>
    <row r="67" spans="2:3" ht="22.8">
      <c r="B67" s="21"/>
      <c r="C67" s="21"/>
    </row>
    <row r="68" spans="2:3" ht="22.8">
      <c r="B68" s="21"/>
      <c r="C68" s="21"/>
    </row>
    <row r="69" spans="2:3" ht="22.8">
      <c r="B69" s="21"/>
      <c r="C69" s="21"/>
    </row>
    <row r="70" spans="2:3" ht="22.8">
      <c r="B70" s="21"/>
      <c r="C70" s="21"/>
    </row>
    <row r="71" spans="2:3" ht="22.8">
      <c r="B71" s="21"/>
      <c r="C71" s="21"/>
    </row>
    <row r="72" spans="2:3" ht="22.8">
      <c r="B72" s="21"/>
      <c r="C72" s="21"/>
    </row>
    <row r="73" spans="2:3" ht="22.8">
      <c r="B73" s="21"/>
      <c r="C73" s="21"/>
    </row>
    <row r="74" spans="2:3" ht="22.8">
      <c r="B74" s="21"/>
      <c r="C74" s="21"/>
    </row>
    <row r="75" spans="2:3" ht="22.8">
      <c r="B75" s="21"/>
      <c r="C75" s="21"/>
    </row>
    <row r="76" spans="2:3" ht="22.8">
      <c r="B76" s="21"/>
      <c r="C76" s="21"/>
    </row>
    <row r="77" spans="2:3" ht="22.8">
      <c r="B77" s="21"/>
      <c r="C77" s="21"/>
    </row>
    <row r="78" spans="2:3" ht="22.8">
      <c r="B78" s="21"/>
      <c r="C78" s="21"/>
    </row>
    <row r="79" spans="2:3" ht="22.8">
      <c r="B79" s="21"/>
      <c r="C79" s="21"/>
    </row>
    <row r="80" spans="2:3" ht="22.8">
      <c r="B80" s="21"/>
      <c r="C80" s="21"/>
    </row>
    <row r="81" spans="2:3" ht="22.8">
      <c r="B81" s="21"/>
      <c r="C81" s="21"/>
    </row>
    <row r="82" spans="2:3" ht="22.8">
      <c r="B82" s="21"/>
      <c r="C82" s="21"/>
    </row>
    <row r="83" spans="2:3" ht="22.8">
      <c r="B83" s="21"/>
      <c r="C83" s="21"/>
    </row>
    <row r="84" spans="2:3" ht="22.8">
      <c r="B84" s="21"/>
      <c r="C84" s="21"/>
    </row>
    <row r="85" spans="2:3" ht="22.8">
      <c r="B85" s="21"/>
      <c r="C85" s="21"/>
    </row>
    <row r="86" spans="2:3" ht="22.8">
      <c r="B86" s="21"/>
      <c r="C86" s="21"/>
    </row>
    <row r="87" spans="2:3" ht="22.8">
      <c r="B87" s="21"/>
      <c r="C87" s="21"/>
    </row>
    <row r="88" spans="2:3" ht="22.8">
      <c r="B88" s="21"/>
      <c r="C88" s="21"/>
    </row>
    <row r="89" spans="2:3" ht="22.8">
      <c r="B89" s="21"/>
      <c r="C89" s="21"/>
    </row>
    <row r="90" spans="2:3" ht="22.8">
      <c r="B90" s="21"/>
      <c r="C90" s="21"/>
    </row>
    <row r="91" spans="2:3" ht="22.8">
      <c r="B91" s="21"/>
      <c r="C91" s="21"/>
    </row>
    <row r="92" spans="2:3" ht="22.8">
      <c r="B92" s="21"/>
      <c r="C92" s="21"/>
    </row>
    <row r="93" spans="2:3" ht="22.8">
      <c r="B93" s="21"/>
      <c r="C93" s="21"/>
    </row>
    <row r="94" spans="2:3" ht="22.8">
      <c r="B94" s="21"/>
      <c r="C94" s="21"/>
    </row>
    <row r="95" spans="2:3" ht="22.8">
      <c r="B95" s="21"/>
      <c r="C95" s="21"/>
    </row>
    <row r="96" spans="2:3" ht="22.8">
      <c r="B96" s="21"/>
      <c r="C96" s="21"/>
    </row>
    <row r="97" spans="2:3" ht="22.8">
      <c r="B97" s="21"/>
      <c r="C97" s="21"/>
    </row>
    <row r="98" spans="2:3" ht="22.8">
      <c r="B98" s="21"/>
      <c r="C98" s="21"/>
    </row>
    <row r="99" spans="2:3" ht="22.8">
      <c r="B99" s="21"/>
      <c r="C99" s="21"/>
    </row>
    <row r="100" spans="2:3" ht="22.8">
      <c r="B100" s="21"/>
      <c r="C100" s="21"/>
    </row>
    <row r="101" spans="2:3" ht="22.8">
      <c r="B101" s="21"/>
      <c r="C101" s="21"/>
    </row>
    <row r="102" spans="2:3" ht="22.8">
      <c r="B102" s="21"/>
      <c r="C102" s="21"/>
    </row>
    <row r="103" spans="2:3" ht="22.8">
      <c r="B103" s="21"/>
      <c r="C103" s="21"/>
    </row>
    <row r="104" spans="2:3" ht="22.8">
      <c r="B104" s="21"/>
      <c r="C104" s="21"/>
    </row>
    <row r="105" spans="2:3" ht="22.8">
      <c r="B105" s="21"/>
      <c r="C105" s="21"/>
    </row>
    <row r="106" spans="2:3" ht="22.8">
      <c r="B106" s="21"/>
      <c r="C106" s="21"/>
    </row>
    <row r="107" spans="2:3" ht="22.8">
      <c r="B107" s="21"/>
      <c r="C107" s="21"/>
    </row>
    <row r="108" spans="2:3" ht="22.8">
      <c r="B108" s="21"/>
      <c r="C108" s="21"/>
    </row>
    <row r="109" spans="2:3" ht="22.8">
      <c r="B109" s="21"/>
      <c r="C109" s="21"/>
    </row>
    <row r="110" spans="2:3" ht="22.8">
      <c r="B110" s="21"/>
      <c r="C110" s="21"/>
    </row>
    <row r="111" spans="2:3" ht="22.8">
      <c r="B111" s="21"/>
      <c r="C111" s="21"/>
    </row>
    <row r="112" spans="2:3" ht="22.8">
      <c r="B112" s="21"/>
      <c r="C112" s="21"/>
    </row>
    <row r="113" spans="2:3" ht="22.8">
      <c r="B113" s="21"/>
      <c r="C113" s="21"/>
    </row>
    <row r="114" spans="2:3" ht="22.8">
      <c r="B114" s="21"/>
      <c r="C114" s="21"/>
    </row>
    <row r="115" spans="2:3" ht="22.8">
      <c r="B115" s="21"/>
      <c r="C115" s="21"/>
    </row>
    <row r="116" spans="2:3" ht="22.8">
      <c r="B116" s="21"/>
      <c r="C116" s="21"/>
    </row>
    <row r="117" spans="2:3" ht="22.8">
      <c r="B117" s="21"/>
      <c r="C117" s="21"/>
    </row>
    <row r="118" spans="2:3" ht="22.8">
      <c r="B118" s="21"/>
      <c r="C118" s="21"/>
    </row>
    <row r="119" spans="2:3" ht="22.8">
      <c r="B119" s="21"/>
      <c r="C119" s="21"/>
    </row>
    <row r="120" spans="2:3" ht="22.8">
      <c r="B120" s="21"/>
      <c r="C120" s="21"/>
    </row>
    <row r="121" spans="2:3" ht="22.8">
      <c r="B121" s="21"/>
      <c r="C121" s="21"/>
    </row>
    <row r="122" spans="2:3" ht="22.8">
      <c r="B122" s="21"/>
      <c r="C122" s="21"/>
    </row>
    <row r="123" spans="2:3" ht="22.8">
      <c r="B123" s="21"/>
      <c r="C123" s="21"/>
    </row>
    <row r="124" spans="2:3" ht="22.8">
      <c r="B124" s="21"/>
      <c r="C124" s="21"/>
    </row>
    <row r="125" spans="2:3" ht="22.8">
      <c r="B125" s="21"/>
      <c r="C125" s="21"/>
    </row>
    <row r="126" spans="2:3" ht="22.8">
      <c r="B126" s="21"/>
      <c r="C126" s="21"/>
    </row>
    <row r="127" spans="2:3" ht="22.8">
      <c r="B127" s="21"/>
      <c r="C127" s="21"/>
    </row>
    <row r="128" spans="2:3" ht="22.8">
      <c r="B128" s="21"/>
      <c r="C128" s="21"/>
    </row>
    <row r="129" spans="2:3" ht="22.8">
      <c r="B129" s="21"/>
      <c r="C129" s="21"/>
    </row>
    <row r="130" spans="2:3" ht="22.8">
      <c r="B130" s="21"/>
      <c r="C130" s="21"/>
    </row>
    <row r="131" spans="2:3" ht="22.8">
      <c r="B131" s="21"/>
      <c r="C131" s="21"/>
    </row>
    <row r="132" spans="2:3" ht="22.8">
      <c r="B132" s="21"/>
      <c r="C132" s="21"/>
    </row>
    <row r="133" spans="2:3" ht="22.8">
      <c r="B133" s="21"/>
      <c r="C133" s="21"/>
    </row>
    <row r="134" spans="2:3" ht="22.8">
      <c r="B134" s="21"/>
      <c r="C134" s="21"/>
    </row>
    <row r="135" spans="2:3" ht="22.8">
      <c r="B135" s="21"/>
      <c r="C135" s="21"/>
    </row>
    <row r="136" spans="2:3" ht="22.8">
      <c r="B136" s="21"/>
      <c r="C136" s="21"/>
    </row>
    <row r="137" spans="2:3" ht="22.8">
      <c r="B137" s="21"/>
      <c r="C137" s="21"/>
    </row>
    <row r="138" spans="2:3" ht="22.8">
      <c r="B138" s="21"/>
      <c r="C138" s="21"/>
    </row>
    <row r="139" spans="2:3" ht="22.8">
      <c r="B139" s="21"/>
      <c r="C139" s="21"/>
    </row>
    <row r="140" spans="2:3" ht="22.8">
      <c r="B140" s="21"/>
      <c r="C140" s="21"/>
    </row>
    <row r="141" spans="2:3" ht="22.8">
      <c r="B141" s="21"/>
      <c r="C141" s="21"/>
    </row>
    <row r="142" spans="2:3" ht="22.8">
      <c r="B142" s="21"/>
      <c r="C142" s="21"/>
    </row>
    <row r="143" spans="2:3" ht="22.8">
      <c r="B143" s="21"/>
      <c r="C143" s="21"/>
    </row>
    <row r="144" spans="2:3" ht="22.8">
      <c r="B144" s="21"/>
      <c r="C144" s="21"/>
    </row>
    <row r="145" spans="2:3" ht="22.8">
      <c r="B145" s="21"/>
      <c r="C145" s="21"/>
    </row>
    <row r="146" spans="2:3" ht="22.8">
      <c r="B146" s="21"/>
      <c r="C146" s="21"/>
    </row>
    <row r="147" spans="2:3" ht="22.8">
      <c r="B147" s="21"/>
      <c r="C147" s="21"/>
    </row>
    <row r="148" spans="2:3" ht="22.8">
      <c r="B148" s="21"/>
      <c r="C148" s="21"/>
    </row>
    <row r="149" spans="2:3" ht="22.8">
      <c r="B149" s="21"/>
      <c r="C149" s="21"/>
    </row>
    <row r="150" spans="2:3" ht="22.8">
      <c r="B150" s="21"/>
      <c r="C150" s="21"/>
    </row>
    <row r="151" spans="2:3" ht="22.8">
      <c r="B151" s="21"/>
      <c r="C151" s="21"/>
    </row>
    <row r="152" spans="2:3" ht="22.8">
      <c r="B152" s="21"/>
      <c r="C152" s="21"/>
    </row>
    <row r="153" spans="2:3" ht="22.8">
      <c r="B153" s="21"/>
      <c r="C153" s="21"/>
    </row>
    <row r="154" spans="2:3" ht="22.8">
      <c r="B154" s="21"/>
      <c r="C154" s="21"/>
    </row>
    <row r="155" spans="2:3" ht="22.8">
      <c r="B155" s="21"/>
      <c r="C155" s="21"/>
    </row>
    <row r="156" spans="2:3" ht="22.8">
      <c r="B156" s="21"/>
      <c r="C156" s="21"/>
    </row>
    <row r="157" spans="2:3" ht="22.8">
      <c r="B157" s="21"/>
      <c r="C157" s="21"/>
    </row>
    <row r="158" spans="2:3" ht="22.8">
      <c r="B158" s="21"/>
      <c r="C158" s="21"/>
    </row>
    <row r="159" spans="2:3" ht="22.8">
      <c r="B159" s="21"/>
      <c r="C159" s="21"/>
    </row>
    <row r="160" spans="2:3" ht="22.8">
      <c r="B160" s="21"/>
      <c r="C160" s="21"/>
    </row>
    <row r="161" spans="2:3" ht="22.8">
      <c r="B161" s="21"/>
      <c r="C161" s="21"/>
    </row>
    <row r="162" spans="2:3" ht="22.8">
      <c r="B162" s="21"/>
      <c r="C162" s="21"/>
    </row>
    <row r="163" spans="2:3" ht="22.8">
      <c r="B163" s="21"/>
      <c r="C163" s="21"/>
    </row>
    <row r="164" spans="2:3" ht="22.8">
      <c r="B164" s="21"/>
      <c r="C164" s="21"/>
    </row>
    <row r="165" spans="2:3" ht="22.8">
      <c r="B165" s="21"/>
      <c r="C165" s="21"/>
    </row>
    <row r="166" spans="2:3" ht="22.8">
      <c r="B166" s="21"/>
      <c r="C166" s="21"/>
    </row>
    <row r="167" spans="2:3" ht="22.8">
      <c r="B167" s="21"/>
      <c r="C167" s="21"/>
    </row>
    <row r="168" spans="2:3" ht="22.8">
      <c r="B168" s="21"/>
      <c r="C168" s="21"/>
    </row>
    <row r="169" spans="2:3" ht="22.8">
      <c r="B169" s="21"/>
      <c r="C169" s="21"/>
    </row>
    <row r="170" spans="2:3" ht="22.8">
      <c r="B170" s="21"/>
      <c r="C170" s="21"/>
    </row>
    <row r="171" spans="2:3" ht="22.8">
      <c r="B171" s="21"/>
      <c r="C171" s="21"/>
    </row>
    <row r="172" spans="2:3" ht="22.8">
      <c r="B172" s="21"/>
      <c r="C172" s="21"/>
    </row>
    <row r="173" spans="2:3" ht="22.8">
      <c r="B173" s="21"/>
      <c r="C173" s="21"/>
    </row>
    <row r="174" spans="2:3" ht="22.8">
      <c r="B174" s="21"/>
      <c r="C174" s="21"/>
    </row>
    <row r="175" spans="2:3" ht="22.8">
      <c r="B175" s="21"/>
      <c r="C175" s="21"/>
    </row>
    <row r="176" spans="2:3" ht="22.8">
      <c r="B176" s="21"/>
      <c r="C176" s="21"/>
    </row>
    <row r="177" spans="2:3" ht="22.8">
      <c r="B177" s="21"/>
      <c r="C177" s="21"/>
    </row>
    <row r="178" spans="2:3" ht="22.8">
      <c r="B178" s="21"/>
      <c r="C178" s="21"/>
    </row>
    <row r="179" spans="2:3" ht="22.8">
      <c r="B179" s="21"/>
      <c r="C179" s="21"/>
    </row>
    <row r="180" spans="2:3" ht="22.8">
      <c r="B180" s="21"/>
      <c r="C180" s="21"/>
    </row>
    <row r="181" spans="2:3" ht="22.8">
      <c r="B181" s="21"/>
      <c r="C181" s="21"/>
    </row>
    <row r="182" spans="2:3" ht="22.8">
      <c r="B182" s="21"/>
      <c r="C182" s="21"/>
    </row>
    <row r="183" spans="2:3" ht="22.8">
      <c r="B183" s="21"/>
      <c r="C183" s="21"/>
    </row>
    <row r="184" spans="2:3" ht="22.8">
      <c r="B184" s="21"/>
      <c r="C184" s="21"/>
    </row>
    <row r="185" spans="2:3" ht="22.8">
      <c r="B185" s="21"/>
      <c r="C185" s="21"/>
    </row>
    <row r="186" spans="2:3" ht="22.8">
      <c r="B186" s="21"/>
      <c r="C186" s="21"/>
    </row>
    <row r="187" spans="2:3" ht="22.8">
      <c r="B187" s="21"/>
      <c r="C187" s="21"/>
    </row>
    <row r="188" spans="2:3" ht="22.8">
      <c r="B188" s="21"/>
      <c r="C188" s="21"/>
    </row>
    <row r="189" spans="2:3" ht="22.8">
      <c r="B189" s="21"/>
      <c r="C189" s="21"/>
    </row>
    <row r="190" spans="2:3" ht="22.8">
      <c r="B190" s="21"/>
      <c r="C190" s="21"/>
    </row>
    <row r="191" spans="2:3" ht="22.8">
      <c r="B191" s="21"/>
      <c r="C191" s="21"/>
    </row>
    <row r="192" spans="2:3" ht="22.8">
      <c r="B192" s="21"/>
      <c r="C192" s="21"/>
    </row>
    <row r="193" spans="2:3" ht="22.8">
      <c r="B193" s="21"/>
      <c r="C193" s="21"/>
    </row>
    <row r="194" spans="2:3" ht="22.8">
      <c r="B194" s="21"/>
      <c r="C194" s="21"/>
    </row>
    <row r="195" spans="2:3" ht="22.8">
      <c r="B195" s="21"/>
      <c r="C195" s="21"/>
    </row>
    <row r="196" spans="2:3" ht="22.8">
      <c r="B196" s="21"/>
      <c r="C196" s="21"/>
    </row>
    <row r="197" spans="2:3" ht="22.8">
      <c r="B197" s="21"/>
      <c r="C197" s="21"/>
    </row>
    <row r="198" spans="2:3" ht="22.8">
      <c r="B198" s="21"/>
      <c r="C198" s="21"/>
    </row>
    <row r="199" spans="2:3" ht="22.8">
      <c r="B199" s="21"/>
      <c r="C199" s="21"/>
    </row>
    <row r="200" spans="2:3" ht="22.8">
      <c r="B200" s="21"/>
      <c r="C200" s="21"/>
    </row>
    <row r="201" spans="2:3" ht="22.8">
      <c r="B201" s="21"/>
      <c r="C201" s="21"/>
    </row>
    <row r="202" spans="2:3" ht="22.8">
      <c r="B202" s="21"/>
      <c r="C202" s="21"/>
    </row>
    <row r="203" spans="2:3" ht="22.8">
      <c r="B203" s="21"/>
      <c r="C203" s="21"/>
    </row>
    <row r="204" spans="2:3" ht="22.8">
      <c r="B204" s="21"/>
      <c r="C204" s="21"/>
    </row>
    <row r="205" spans="2:3" ht="22.8">
      <c r="B205" s="21"/>
      <c r="C205" s="21"/>
    </row>
    <row r="206" spans="2:3" ht="22.8">
      <c r="B206" s="21"/>
      <c r="C206" s="21"/>
    </row>
    <row r="207" spans="2:3" ht="22.8">
      <c r="B207" s="21"/>
      <c r="C207" s="21"/>
    </row>
    <row r="208" spans="2:3" ht="22.8">
      <c r="B208" s="21"/>
      <c r="C208" s="21"/>
    </row>
    <row r="209" spans="2:3" ht="22.8">
      <c r="B209" s="21"/>
      <c r="C209" s="21"/>
    </row>
    <row r="210" spans="2:3" ht="22.8">
      <c r="B210" s="21"/>
      <c r="C210" s="21"/>
    </row>
    <row r="211" spans="2:3" ht="22.8">
      <c r="B211" s="21"/>
      <c r="C211" s="21"/>
    </row>
    <row r="212" spans="2:3" ht="22.8">
      <c r="B212" s="21"/>
      <c r="C212" s="21"/>
    </row>
    <row r="213" spans="2:3" ht="22.8">
      <c r="B213" s="21"/>
      <c r="C213" s="21"/>
    </row>
    <row r="214" spans="2:3" ht="22.8">
      <c r="B214" s="21"/>
      <c r="C214" s="21"/>
    </row>
    <row r="215" spans="2:3" ht="22.8">
      <c r="B215" s="21"/>
      <c r="C215" s="21"/>
    </row>
    <row r="216" spans="2:3" ht="22.8">
      <c r="B216" s="21"/>
      <c r="C216" s="21"/>
    </row>
    <row r="217" spans="2:3" ht="22.8">
      <c r="B217" s="21"/>
      <c r="C217" s="21"/>
    </row>
    <row r="218" spans="2:3" ht="22.8">
      <c r="B218" s="21"/>
      <c r="C218" s="21"/>
    </row>
    <row r="219" spans="2:3" ht="22.8">
      <c r="B219" s="21"/>
      <c r="C219" s="21"/>
    </row>
    <row r="220" spans="2:3" ht="22.8">
      <c r="B220" s="21"/>
      <c r="C220" s="21"/>
    </row>
    <row r="221" spans="2:3" ht="22.8">
      <c r="B221" s="21"/>
      <c r="C221" s="21"/>
    </row>
    <row r="222" spans="2:3" ht="22.8">
      <c r="B222" s="21"/>
      <c r="C222" s="21"/>
    </row>
    <row r="223" spans="2:3" ht="22.8">
      <c r="B223" s="21"/>
      <c r="C223" s="21"/>
    </row>
    <row r="224" spans="2:3" ht="22.8">
      <c r="B224" s="21"/>
      <c r="C224" s="21"/>
    </row>
    <row r="225" spans="2:3" ht="22.8">
      <c r="B225" s="21"/>
      <c r="C225" s="21"/>
    </row>
    <row r="226" spans="2:3" ht="22.8">
      <c r="B226" s="21"/>
      <c r="C226" s="21"/>
    </row>
    <row r="227" spans="2:3" ht="22.8">
      <c r="B227" s="21"/>
      <c r="C227" s="21"/>
    </row>
    <row r="228" spans="2:3" ht="22.8">
      <c r="B228" s="21"/>
      <c r="C228" s="21"/>
    </row>
    <row r="229" spans="2:3" ht="22.8">
      <c r="B229" s="21"/>
      <c r="C229" s="21"/>
    </row>
    <row r="230" spans="2:3" ht="22.8">
      <c r="B230" s="21"/>
      <c r="C230" s="21"/>
    </row>
    <row r="231" spans="2:3" ht="22.8">
      <c r="B231" s="21"/>
      <c r="C231" s="21"/>
    </row>
    <row r="232" spans="2:3" ht="22.8">
      <c r="B232" s="21"/>
      <c r="C232" s="21"/>
    </row>
    <row r="233" spans="2:3" ht="22.8">
      <c r="B233" s="21"/>
      <c r="C233" s="21"/>
    </row>
    <row r="234" spans="2:3" ht="22.8">
      <c r="B234" s="21"/>
      <c r="C234" s="21"/>
    </row>
    <row r="235" spans="2:3" ht="22.8">
      <c r="B235" s="21"/>
      <c r="C235" s="21"/>
    </row>
    <row r="236" spans="2:3" ht="22.8">
      <c r="B236" s="21"/>
      <c r="C236" s="21"/>
    </row>
    <row r="237" spans="2:3" ht="22.8">
      <c r="B237" s="21"/>
      <c r="C237" s="21"/>
    </row>
    <row r="238" spans="2:3" ht="22.8">
      <c r="B238" s="21"/>
      <c r="C238" s="21"/>
    </row>
    <row r="239" spans="2:3" ht="22.8">
      <c r="B239" s="21"/>
      <c r="C239" s="21"/>
    </row>
    <row r="240" spans="2:3" ht="22.8">
      <c r="B240" s="21"/>
      <c r="C240" s="21"/>
    </row>
    <row r="241" spans="2:3" ht="22.8">
      <c r="B241" s="21"/>
      <c r="C241" s="21"/>
    </row>
    <row r="242" spans="2:3" ht="22.8">
      <c r="B242" s="21"/>
      <c r="C242" s="21"/>
    </row>
    <row r="243" spans="2:3" ht="22.8">
      <c r="B243" s="21"/>
      <c r="C243" s="21"/>
    </row>
    <row r="244" spans="2:3" ht="22.8">
      <c r="B244" s="21"/>
      <c r="C244" s="21"/>
    </row>
    <row r="245" spans="2:3" ht="22.8">
      <c r="B245" s="21"/>
      <c r="C245" s="21"/>
    </row>
    <row r="246" spans="2:3" ht="22.8">
      <c r="B246" s="21"/>
      <c r="C246" s="21"/>
    </row>
    <row r="247" spans="2:3" ht="22.8">
      <c r="B247" s="21"/>
      <c r="C247" s="21"/>
    </row>
    <row r="248" spans="2:3" ht="22.8">
      <c r="B248" s="21"/>
      <c r="C248" s="21"/>
    </row>
    <row r="249" spans="2:3" ht="22.8">
      <c r="B249" s="21"/>
      <c r="C249" s="21"/>
    </row>
    <row r="250" spans="2:3" ht="22.8">
      <c r="B250" s="21"/>
      <c r="C250" s="21"/>
    </row>
    <row r="251" spans="2:3" ht="22.8">
      <c r="B251" s="21"/>
      <c r="C251" s="21"/>
    </row>
    <row r="252" spans="2:3" ht="22.8">
      <c r="B252" s="21"/>
      <c r="C252" s="21"/>
    </row>
    <row r="253" spans="2:3" ht="22.8">
      <c r="B253" s="21"/>
      <c r="C253" s="21"/>
    </row>
    <row r="254" spans="2:3" ht="22.8">
      <c r="B254" s="21"/>
      <c r="C254" s="21"/>
    </row>
    <row r="255" spans="2:3" ht="22.8">
      <c r="B255" s="21"/>
      <c r="C255" s="21"/>
    </row>
    <row r="256" spans="2:3" ht="22.8">
      <c r="B256" s="21"/>
      <c r="C256" s="21"/>
    </row>
    <row r="257" spans="2:3" ht="22.8">
      <c r="B257" s="21"/>
      <c r="C257" s="21"/>
    </row>
    <row r="258" spans="2:3" ht="22.8">
      <c r="B258" s="21"/>
      <c r="C258" s="21"/>
    </row>
    <row r="259" spans="2:3" ht="22.8">
      <c r="B259" s="21"/>
      <c r="C259" s="21"/>
    </row>
    <row r="260" spans="2:3" ht="22.8">
      <c r="B260" s="21"/>
      <c r="C260" s="21"/>
    </row>
    <row r="261" spans="2:3" ht="22.8">
      <c r="B261" s="21"/>
      <c r="C261" s="21"/>
    </row>
    <row r="262" spans="2:3" ht="22.8">
      <c r="B262" s="21"/>
      <c r="C262" s="21"/>
    </row>
    <row r="263" spans="2:3" ht="22.8">
      <c r="B263" s="21"/>
      <c r="C263" s="21"/>
    </row>
    <row r="264" spans="2:3" ht="22.8">
      <c r="B264" s="21"/>
      <c r="C264" s="21"/>
    </row>
    <row r="265" spans="2:3" ht="22.8">
      <c r="B265" s="21"/>
      <c r="C265" s="21"/>
    </row>
    <row r="266" spans="2:3" ht="22.8">
      <c r="B266" s="21"/>
      <c r="C266" s="21"/>
    </row>
    <row r="267" spans="2:3" ht="22.8">
      <c r="B267" s="21"/>
      <c r="C267" s="21"/>
    </row>
    <row r="268" spans="2:3" ht="22.8">
      <c r="B268" s="21"/>
      <c r="C268" s="21"/>
    </row>
    <row r="269" spans="2:3" ht="22.8">
      <c r="B269" s="21"/>
      <c r="C269" s="21"/>
    </row>
    <row r="270" spans="2:3" ht="22.8">
      <c r="B270" s="21"/>
      <c r="C270" s="21"/>
    </row>
    <row r="271" spans="2:3" ht="22.8">
      <c r="B271" s="21"/>
      <c r="C271" s="21"/>
    </row>
    <row r="272" spans="2:3" ht="22.8">
      <c r="B272" s="21"/>
      <c r="C272" s="21"/>
    </row>
    <row r="273" spans="2:3" ht="22.8">
      <c r="B273" s="21"/>
      <c r="C273" s="21"/>
    </row>
    <row r="274" spans="2:3" ht="22.8">
      <c r="B274" s="21"/>
      <c r="C274" s="21"/>
    </row>
    <row r="275" spans="2:3" ht="22.8">
      <c r="B275" s="21"/>
      <c r="C275" s="21"/>
    </row>
    <row r="276" spans="2:3" ht="22.8">
      <c r="B276" s="21"/>
      <c r="C276" s="21"/>
    </row>
    <row r="277" spans="2:3" ht="22.8">
      <c r="B277" s="21"/>
      <c r="C277" s="21"/>
    </row>
    <row r="278" spans="2:3" ht="22.8">
      <c r="B278" s="21"/>
      <c r="C278" s="21"/>
    </row>
    <row r="279" spans="2:3" ht="22.8">
      <c r="B279" s="21"/>
      <c r="C279" s="21"/>
    </row>
    <row r="280" spans="2:3" ht="22.8">
      <c r="B280" s="21"/>
      <c r="C280" s="21"/>
    </row>
    <row r="281" spans="2:3" ht="22.8">
      <c r="B281" s="21"/>
      <c r="C281" s="21"/>
    </row>
    <row r="282" spans="2:3" ht="22.8">
      <c r="B282" s="21"/>
      <c r="C282" s="21"/>
    </row>
    <row r="283" spans="2:3" ht="22.8">
      <c r="B283" s="21"/>
      <c r="C283" s="21"/>
    </row>
    <row r="284" spans="2:3" ht="22.8">
      <c r="B284" s="21"/>
      <c r="C284" s="21"/>
    </row>
    <row r="285" spans="2:3" ht="22.8">
      <c r="B285" s="21"/>
      <c r="C285" s="21"/>
    </row>
    <row r="286" spans="2:3" ht="22.8">
      <c r="B286" s="21"/>
      <c r="C286" s="21"/>
    </row>
    <row r="287" spans="2:3" ht="22.8">
      <c r="B287" s="21"/>
      <c r="C287" s="21"/>
    </row>
    <row r="288" spans="2:3" ht="22.8">
      <c r="B288" s="21"/>
      <c r="C288" s="21"/>
    </row>
    <row r="289" spans="2:3" ht="22.8">
      <c r="B289" s="21"/>
      <c r="C289" s="21"/>
    </row>
    <row r="290" spans="2:3" ht="22.8">
      <c r="B290" s="21"/>
      <c r="C290" s="21"/>
    </row>
    <row r="291" spans="2:3" ht="22.8">
      <c r="B291" s="21"/>
      <c r="C291" s="21"/>
    </row>
    <row r="292" spans="2:3" ht="22.8">
      <c r="B292" s="21"/>
      <c r="C292" s="21"/>
    </row>
    <row r="293" spans="2:3" ht="22.8">
      <c r="B293" s="21"/>
      <c r="C293" s="21"/>
    </row>
    <row r="294" spans="2:3" ht="22.8">
      <c r="B294" s="21"/>
      <c r="C294" s="21"/>
    </row>
    <row r="295" spans="2:3" ht="22.8">
      <c r="B295" s="21"/>
      <c r="C295" s="21"/>
    </row>
    <row r="296" spans="2:3" ht="22.8">
      <c r="B296" s="21"/>
      <c r="C296" s="21"/>
    </row>
    <row r="297" spans="2:3" ht="22.8">
      <c r="B297" s="21"/>
      <c r="C297" s="21"/>
    </row>
    <row r="298" spans="2:3" ht="22.8">
      <c r="B298" s="21"/>
      <c r="C298" s="21"/>
    </row>
    <row r="299" spans="2:3" ht="22.8">
      <c r="B299" s="21"/>
      <c r="C299" s="21"/>
    </row>
    <row r="300" spans="2:3" ht="22.8">
      <c r="B300" s="21"/>
      <c r="C300" s="21"/>
    </row>
    <row r="301" spans="2:3" ht="22.8">
      <c r="B301" s="21"/>
      <c r="C301" s="21"/>
    </row>
    <row r="302" spans="2:3" ht="22.8">
      <c r="B302" s="21"/>
      <c r="C302" s="21"/>
    </row>
    <row r="303" spans="2:3" ht="22.8">
      <c r="B303" s="21"/>
      <c r="C303" s="21"/>
    </row>
    <row r="304" spans="2:3" ht="22.8">
      <c r="B304" s="21"/>
      <c r="C304" s="21"/>
    </row>
    <row r="305" spans="2:3" ht="22.8">
      <c r="B305" s="21"/>
      <c r="C305" s="21"/>
    </row>
    <row r="306" spans="2:3" ht="22.8">
      <c r="B306" s="21"/>
      <c r="C306" s="21"/>
    </row>
    <row r="307" spans="2:3" ht="22.8">
      <c r="B307" s="21"/>
      <c r="C307" s="21"/>
    </row>
    <row r="308" spans="2:3" ht="22.8">
      <c r="B308" s="21"/>
      <c r="C308" s="21"/>
    </row>
    <row r="309" spans="2:3" ht="22.8">
      <c r="B309" s="21"/>
      <c r="C309" s="21"/>
    </row>
    <row r="310" spans="2:3" ht="22.8">
      <c r="B310" s="21"/>
      <c r="C310" s="21"/>
    </row>
    <row r="311" spans="2:3" ht="22.8">
      <c r="B311" s="21"/>
      <c r="C311" s="21"/>
    </row>
    <row r="312" spans="2:3" ht="22.8">
      <c r="B312" s="21"/>
      <c r="C312" s="21"/>
    </row>
    <row r="313" spans="2:3" ht="22.8">
      <c r="B313" s="21"/>
      <c r="C313" s="21"/>
    </row>
    <row r="314" spans="2:3" ht="22.8">
      <c r="B314" s="21"/>
      <c r="C314" s="21"/>
    </row>
    <row r="315" spans="2:3" ht="22.8">
      <c r="B315" s="21"/>
      <c r="C315" s="21"/>
    </row>
    <row r="316" spans="2:3" ht="22.8">
      <c r="B316" s="21"/>
      <c r="C316" s="21"/>
    </row>
    <row r="317" spans="2:3" ht="22.8">
      <c r="B317" s="21"/>
      <c r="C317" s="21"/>
    </row>
    <row r="318" spans="2:3" ht="22.8">
      <c r="B318" s="21"/>
      <c r="C318" s="21"/>
    </row>
    <row r="319" spans="2:3" ht="22.8">
      <c r="B319" s="21"/>
      <c r="C319" s="21"/>
    </row>
    <row r="320" spans="2:3" ht="22.8">
      <c r="B320" s="21"/>
      <c r="C320" s="21"/>
    </row>
    <row r="321" spans="2:3" ht="22.8">
      <c r="B321" s="21"/>
      <c r="C321" s="21"/>
    </row>
    <row r="322" spans="2:3" ht="22.8">
      <c r="B322" s="21"/>
      <c r="C322" s="21"/>
    </row>
    <row r="323" spans="2:3" ht="22.8">
      <c r="B323" s="21"/>
      <c r="C323" s="21"/>
    </row>
    <row r="324" spans="2:3" ht="22.8">
      <c r="B324" s="21"/>
      <c r="C324" s="21"/>
    </row>
    <row r="325" spans="2:3" ht="22.8">
      <c r="B325" s="21"/>
      <c r="C325" s="21"/>
    </row>
    <row r="326" spans="2:3" ht="22.8">
      <c r="B326" s="21"/>
      <c r="C326" s="21"/>
    </row>
    <row r="327" spans="2:3" ht="22.8">
      <c r="B327" s="21"/>
      <c r="C327" s="21"/>
    </row>
    <row r="328" spans="2:3" ht="22.8">
      <c r="B328" s="21"/>
      <c r="C328" s="21"/>
    </row>
    <row r="329" spans="2:3" ht="22.8">
      <c r="B329" s="21"/>
      <c r="C329" s="21"/>
    </row>
    <row r="330" spans="2:3" ht="22.8">
      <c r="B330" s="21"/>
      <c r="C330" s="21"/>
    </row>
    <row r="331" spans="2:3" ht="22.8">
      <c r="B331" s="21"/>
      <c r="C331" s="21"/>
    </row>
    <row r="332" spans="2:3" ht="22.8">
      <c r="B332" s="21"/>
      <c r="C332" s="21"/>
    </row>
    <row r="333" spans="2:3" ht="22.8">
      <c r="B333" s="21"/>
      <c r="C333" s="21"/>
    </row>
    <row r="334" spans="2:3" ht="22.8">
      <c r="B334" s="21"/>
      <c r="C334" s="21"/>
    </row>
    <row r="335" spans="2:3" ht="22.8">
      <c r="B335" s="21"/>
      <c r="C335" s="21"/>
    </row>
    <row r="336" spans="2:3" ht="22.8">
      <c r="B336" s="21"/>
      <c r="C336" s="21"/>
    </row>
    <row r="337" spans="2:3" ht="22.8">
      <c r="B337" s="21"/>
      <c r="C337" s="21"/>
    </row>
    <row r="338" spans="2:3" ht="22.8">
      <c r="B338" s="21"/>
      <c r="C338" s="21"/>
    </row>
    <row r="339" spans="2:3" ht="22.8">
      <c r="B339" s="21"/>
      <c r="C339" s="21"/>
    </row>
    <row r="340" spans="2:3" ht="22.8">
      <c r="B340" s="21"/>
      <c r="C340" s="21"/>
    </row>
    <row r="341" spans="2:3" ht="22.8">
      <c r="B341" s="21"/>
      <c r="C341" s="21"/>
    </row>
    <row r="342" spans="2:3" ht="22.8">
      <c r="B342" s="21"/>
      <c r="C342" s="21"/>
    </row>
    <row r="343" spans="2:3" ht="22.8">
      <c r="B343" s="21"/>
      <c r="C343" s="21"/>
    </row>
    <row r="344" spans="2:3" ht="22.8">
      <c r="B344" s="21"/>
      <c r="C344" s="21"/>
    </row>
    <row r="345" spans="2:3" ht="22.8">
      <c r="B345" s="21"/>
      <c r="C345" s="21"/>
    </row>
    <row r="346" spans="2:3" ht="22.8">
      <c r="B346" s="21"/>
      <c r="C346" s="21"/>
    </row>
    <row r="347" spans="2:3" ht="22.8">
      <c r="B347" s="21"/>
      <c r="C347" s="21"/>
    </row>
    <row r="348" spans="2:3" ht="22.8">
      <c r="B348" s="21"/>
      <c r="C348" s="21"/>
    </row>
    <row r="349" spans="2:3" ht="22.8">
      <c r="B349" s="21"/>
      <c r="C349" s="21"/>
    </row>
    <row r="350" spans="2:3" ht="22.8">
      <c r="B350" s="21"/>
      <c r="C350" s="21"/>
    </row>
    <row r="351" spans="2:3" ht="22.8">
      <c r="B351" s="21"/>
      <c r="C351" s="21"/>
    </row>
    <row r="352" spans="2:3" ht="22.8">
      <c r="B352" s="21"/>
      <c r="C352" s="21"/>
    </row>
    <row r="353" spans="2:3" ht="22.8">
      <c r="B353" s="21"/>
      <c r="C353" s="21"/>
    </row>
    <row r="354" spans="2:3" ht="22.8">
      <c r="B354" s="21"/>
      <c r="C354" s="21"/>
    </row>
    <row r="355" spans="2:3" ht="22.8">
      <c r="B355" s="21"/>
      <c r="C355" s="21"/>
    </row>
    <row r="356" spans="2:3" ht="22.8">
      <c r="B356" s="21"/>
      <c r="C356" s="21"/>
    </row>
    <row r="357" spans="2:3" ht="22.8">
      <c r="B357" s="21"/>
      <c r="C357" s="21"/>
    </row>
    <row r="358" spans="2:3" ht="22.8">
      <c r="B358" s="21"/>
      <c r="C358" s="21"/>
    </row>
    <row r="359" spans="2:3" ht="22.8">
      <c r="B359" s="21"/>
      <c r="C359" s="21"/>
    </row>
    <row r="360" spans="2:3" ht="22.8">
      <c r="B360" s="21"/>
      <c r="C360" s="21"/>
    </row>
    <row r="361" spans="2:3" ht="22.8">
      <c r="B361" s="21"/>
      <c r="C361" s="21"/>
    </row>
    <row r="362" spans="2:3" ht="22.8">
      <c r="B362" s="21"/>
      <c r="C362" s="21"/>
    </row>
    <row r="363" spans="2:3" ht="22.8">
      <c r="B363" s="21"/>
      <c r="C363" s="21"/>
    </row>
    <row r="364" spans="2:3" ht="22.8">
      <c r="B364" s="21"/>
      <c r="C364" s="21"/>
    </row>
    <row r="365" spans="2:3" ht="22.8">
      <c r="B365" s="21"/>
      <c r="C365" s="21"/>
    </row>
    <row r="366" spans="2:3" ht="22.8">
      <c r="B366" s="21"/>
      <c r="C366" s="21"/>
    </row>
    <row r="367" spans="2:3" ht="22.8">
      <c r="B367" s="21"/>
      <c r="C367" s="21"/>
    </row>
    <row r="368" spans="2:3" ht="22.8">
      <c r="B368" s="21"/>
      <c r="C368" s="21"/>
    </row>
    <row r="369" spans="2:3" ht="22.8">
      <c r="B369" s="21"/>
      <c r="C369" s="21"/>
    </row>
    <row r="370" spans="2:3" ht="22.8">
      <c r="B370" s="21"/>
      <c r="C370" s="21"/>
    </row>
    <row r="371" spans="2:3" ht="22.8">
      <c r="B371" s="21"/>
      <c r="C371" s="21"/>
    </row>
    <row r="372" spans="2:3" ht="22.8">
      <c r="B372" s="21"/>
      <c r="C372" s="21"/>
    </row>
    <row r="373" spans="2:3" ht="22.8">
      <c r="B373" s="21"/>
      <c r="C373" s="21"/>
    </row>
    <row r="374" spans="2:3" ht="22.8">
      <c r="B374" s="21"/>
      <c r="C374" s="21"/>
    </row>
    <row r="375" spans="2:3" ht="22.8">
      <c r="B375" s="21"/>
      <c r="C375" s="21"/>
    </row>
    <row r="376" spans="2:3" ht="22.8">
      <c r="B376" s="21"/>
      <c r="C376" s="21"/>
    </row>
    <row r="377" spans="2:3" ht="22.8">
      <c r="B377" s="21"/>
      <c r="C377" s="21"/>
    </row>
    <row r="378" spans="2:3" ht="22.8">
      <c r="B378" s="21"/>
      <c r="C378" s="21"/>
    </row>
    <row r="379" spans="2:3" ht="22.8">
      <c r="B379" s="21"/>
      <c r="C379" s="21"/>
    </row>
    <row r="380" spans="2:3" ht="22.8">
      <c r="B380" s="21"/>
      <c r="C380" s="21"/>
    </row>
    <row r="381" spans="2:3" ht="22.8">
      <c r="B381" s="21"/>
      <c r="C381" s="21"/>
    </row>
    <row r="382" spans="2:3" ht="22.8">
      <c r="B382" s="21"/>
      <c r="C382" s="21"/>
    </row>
    <row r="383" spans="2:3" ht="22.8">
      <c r="B383" s="21"/>
      <c r="C383" s="21"/>
    </row>
    <row r="384" spans="2:3" ht="22.8">
      <c r="B384" s="21"/>
      <c r="C384" s="21"/>
    </row>
    <row r="385" spans="2:3" ht="22.8">
      <c r="B385" s="21"/>
      <c r="C385" s="21"/>
    </row>
    <row r="386" spans="2:3" ht="22.8">
      <c r="B386" s="21"/>
      <c r="C386" s="21"/>
    </row>
    <row r="387" spans="2:3" ht="22.8">
      <c r="B387" s="21"/>
      <c r="C387" s="21"/>
    </row>
    <row r="388" spans="2:3" ht="22.8">
      <c r="B388" s="21"/>
      <c r="C388" s="21"/>
    </row>
    <row r="389" spans="2:3" ht="22.8">
      <c r="B389" s="21"/>
      <c r="C389" s="21"/>
    </row>
    <row r="390" spans="2:3" ht="22.8">
      <c r="B390" s="21"/>
      <c r="C390" s="21"/>
    </row>
    <row r="391" spans="2:3" ht="22.8">
      <c r="B391" s="21"/>
      <c r="C391" s="21"/>
    </row>
    <row r="392" spans="2:3" ht="22.8">
      <c r="B392" s="21"/>
      <c r="C392" s="21"/>
    </row>
    <row r="393" spans="2:3" ht="22.8">
      <c r="B393" s="21"/>
      <c r="C393" s="21"/>
    </row>
    <row r="394" spans="2:3" ht="22.8">
      <c r="B394" s="21"/>
      <c r="C394" s="21"/>
    </row>
    <row r="395" spans="2:3" ht="22.8">
      <c r="B395" s="21"/>
      <c r="C395" s="21"/>
    </row>
    <row r="396" spans="2:3" ht="22.8">
      <c r="B396" s="21"/>
      <c r="C396" s="21"/>
    </row>
    <row r="397" spans="2:3" ht="22.8">
      <c r="B397" s="21"/>
      <c r="C397" s="21"/>
    </row>
    <row r="398" spans="2:3" ht="22.8">
      <c r="B398" s="21"/>
      <c r="C398" s="21"/>
    </row>
    <row r="399" spans="2:3" ht="22.8">
      <c r="B399" s="21"/>
      <c r="C399" s="21"/>
    </row>
    <row r="400" spans="2:3" ht="22.8">
      <c r="B400" s="21"/>
      <c r="C400" s="21"/>
    </row>
    <row r="401" spans="2:3" ht="22.8">
      <c r="B401" s="21"/>
      <c r="C401" s="21"/>
    </row>
    <row r="402" spans="2:3" ht="22.8">
      <c r="B402" s="21"/>
      <c r="C402" s="21"/>
    </row>
    <row r="403" spans="2:3" ht="22.8">
      <c r="B403" s="21"/>
      <c r="C403" s="21"/>
    </row>
    <row r="404" spans="2:3" ht="22.8">
      <c r="B404" s="21"/>
      <c r="C404" s="21"/>
    </row>
    <row r="405" spans="2:3" ht="22.8">
      <c r="B405" s="21"/>
      <c r="C405" s="21"/>
    </row>
    <row r="406" spans="2:3" ht="22.8">
      <c r="B406" s="21"/>
      <c r="C406" s="21"/>
    </row>
    <row r="407" spans="2:3" ht="22.8">
      <c r="B407" s="21"/>
      <c r="C407" s="21"/>
    </row>
    <row r="408" spans="2:3" ht="22.8">
      <c r="B408" s="21"/>
      <c r="C408" s="21"/>
    </row>
    <row r="409" spans="2:3" ht="22.8">
      <c r="B409" s="21"/>
      <c r="C409" s="21"/>
    </row>
    <row r="410" spans="2:3" ht="22.8">
      <c r="B410" s="21"/>
      <c r="C410" s="21"/>
    </row>
    <row r="411" spans="2:3" ht="22.8">
      <c r="B411" s="21"/>
      <c r="C411" s="21"/>
    </row>
    <row r="412" spans="2:3" ht="22.8">
      <c r="B412" s="21"/>
      <c r="C412" s="21"/>
    </row>
    <row r="413" spans="2:3" ht="22.8">
      <c r="B413" s="21"/>
      <c r="C413" s="21"/>
    </row>
    <row r="414" spans="2:3" ht="22.8">
      <c r="B414" s="21"/>
      <c r="C414" s="21"/>
    </row>
    <row r="415" spans="2:3" ht="22.8">
      <c r="B415" s="21"/>
      <c r="C415" s="21"/>
    </row>
    <row r="416" spans="2:3" ht="22.8">
      <c r="B416" s="21"/>
      <c r="C416" s="21"/>
    </row>
    <row r="417" spans="2:3" ht="22.8">
      <c r="B417" s="21"/>
      <c r="C417" s="21"/>
    </row>
    <row r="418" spans="2:3" ht="22.8">
      <c r="B418" s="21"/>
      <c r="C418" s="21"/>
    </row>
    <row r="419" spans="2:3" ht="22.8">
      <c r="B419" s="21"/>
      <c r="C419" s="21"/>
    </row>
    <row r="420" spans="2:3" ht="22.8">
      <c r="B420" s="21"/>
      <c r="C420" s="21"/>
    </row>
    <row r="421" spans="2:3" ht="22.8">
      <c r="B421" s="21"/>
      <c r="C421" s="21"/>
    </row>
    <row r="422" spans="2:3" ht="22.8">
      <c r="B422" s="21"/>
      <c r="C422" s="21"/>
    </row>
    <row r="423" spans="2:3" ht="22.8">
      <c r="B423" s="21"/>
      <c r="C423" s="21"/>
    </row>
    <row r="424" spans="2:3" ht="22.8">
      <c r="B424" s="21"/>
      <c r="C424" s="21"/>
    </row>
    <row r="425" spans="2:3" ht="22.8">
      <c r="B425" s="21"/>
      <c r="C425" s="21"/>
    </row>
    <row r="426" spans="2:3" ht="22.8">
      <c r="B426" s="21"/>
      <c r="C426" s="21"/>
    </row>
    <row r="427" spans="2:3" ht="22.8">
      <c r="B427" s="21"/>
      <c r="C427" s="21"/>
    </row>
    <row r="428" spans="2:3" ht="22.8">
      <c r="B428" s="21"/>
      <c r="C428" s="21"/>
    </row>
    <row r="429" spans="2:3" ht="22.8">
      <c r="B429" s="21"/>
      <c r="C429" s="21"/>
    </row>
    <row r="430" spans="2:3" ht="22.8">
      <c r="B430" s="21"/>
      <c r="C430" s="21"/>
    </row>
    <row r="431" spans="2:3" ht="22.8">
      <c r="B431" s="21"/>
      <c r="C431" s="21"/>
    </row>
    <row r="432" spans="2:3" ht="22.8">
      <c r="B432" s="21"/>
      <c r="C432" s="21"/>
    </row>
    <row r="433" spans="2:3" ht="22.8">
      <c r="B433" s="21"/>
      <c r="C433" s="21"/>
    </row>
    <row r="434" spans="2:3" ht="22.8">
      <c r="B434" s="21"/>
      <c r="C434" s="21"/>
    </row>
    <row r="435" spans="2:3" ht="22.8">
      <c r="B435" s="21"/>
      <c r="C435" s="21"/>
    </row>
    <row r="436" spans="2:3" ht="22.8">
      <c r="B436" s="21"/>
      <c r="C436" s="21"/>
    </row>
    <row r="437" spans="2:3" ht="22.8">
      <c r="B437" s="21"/>
      <c r="C437" s="21"/>
    </row>
    <row r="438" spans="2:3" ht="22.8">
      <c r="B438" s="21"/>
      <c r="C438" s="21"/>
    </row>
    <row r="439" spans="2:3" ht="22.8">
      <c r="B439" s="21"/>
      <c r="C439" s="21"/>
    </row>
    <row r="440" spans="2:3" ht="22.8">
      <c r="B440" s="21"/>
      <c r="C440" s="21"/>
    </row>
    <row r="441" spans="2:3" ht="22.8">
      <c r="B441" s="21"/>
      <c r="C441" s="21"/>
    </row>
    <row r="442" spans="2:3" ht="22.8">
      <c r="B442" s="21"/>
      <c r="C442" s="21"/>
    </row>
    <row r="443" spans="2:3" ht="22.8">
      <c r="B443" s="21"/>
      <c r="C443" s="21"/>
    </row>
    <row r="444" spans="2:3" ht="22.8">
      <c r="B444" s="21"/>
      <c r="C444" s="21"/>
    </row>
    <row r="445" spans="2:3" ht="22.8">
      <c r="B445" s="21"/>
      <c r="C445" s="21"/>
    </row>
    <row r="446" spans="2:3" ht="22.8">
      <c r="B446" s="21"/>
      <c r="C446" s="21"/>
    </row>
    <row r="447" spans="2:3" ht="22.8">
      <c r="B447" s="21"/>
      <c r="C447" s="21"/>
    </row>
    <row r="448" spans="2:3" ht="22.8">
      <c r="B448" s="21"/>
      <c r="C448" s="21"/>
    </row>
    <row r="449" spans="2:3" ht="22.8">
      <c r="B449" s="21"/>
      <c r="C449" s="21"/>
    </row>
    <row r="450" spans="2:3" ht="22.8">
      <c r="B450" s="21"/>
      <c r="C450" s="21"/>
    </row>
    <row r="451" spans="2:3" ht="22.8">
      <c r="B451" s="21"/>
      <c r="C451" s="21"/>
    </row>
    <row r="452" spans="2:3" ht="22.8">
      <c r="B452" s="21"/>
      <c r="C452" s="21"/>
    </row>
    <row r="453" spans="2:3" ht="22.8">
      <c r="B453" s="21"/>
      <c r="C453" s="21"/>
    </row>
    <row r="454" spans="2:3" ht="22.8">
      <c r="B454" s="21"/>
      <c r="C454" s="21"/>
    </row>
    <row r="455" spans="2:3" ht="22.8">
      <c r="B455" s="21"/>
      <c r="C455" s="21"/>
    </row>
    <row r="456" spans="2:3" ht="22.8">
      <c r="B456" s="21"/>
      <c r="C456" s="21"/>
    </row>
    <row r="457" spans="2:3" ht="22.8">
      <c r="B457" s="21"/>
      <c r="C457" s="21"/>
    </row>
    <row r="458" spans="2:3" ht="22.8">
      <c r="B458" s="21"/>
      <c r="C458" s="21"/>
    </row>
    <row r="459" spans="2:3" ht="22.8">
      <c r="B459" s="21"/>
      <c r="C459" s="21"/>
    </row>
    <row r="460" spans="2:3" ht="22.8">
      <c r="B460" s="21"/>
      <c r="C460" s="21"/>
    </row>
    <row r="461" spans="2:3" ht="22.8">
      <c r="B461" s="21"/>
      <c r="C461" s="21"/>
    </row>
    <row r="462" spans="2:3" ht="22.8">
      <c r="B462" s="21"/>
      <c r="C462" s="21"/>
    </row>
    <row r="463" spans="2:3" ht="22.8">
      <c r="B463" s="21"/>
      <c r="C463" s="21"/>
    </row>
    <row r="464" spans="2:3" ht="22.8">
      <c r="B464" s="21"/>
      <c r="C464" s="21"/>
    </row>
    <row r="465" spans="2:3" ht="22.8">
      <c r="B465" s="21"/>
      <c r="C465" s="21"/>
    </row>
    <row r="466" spans="2:3" ht="22.8">
      <c r="B466" s="21"/>
      <c r="C466" s="21"/>
    </row>
    <row r="467" spans="2:3" ht="22.8">
      <c r="B467" s="21"/>
      <c r="C467" s="21"/>
    </row>
    <row r="468" spans="2:3" ht="22.8">
      <c r="B468" s="21"/>
      <c r="C468" s="21"/>
    </row>
    <row r="469" spans="2:3" ht="22.8">
      <c r="B469" s="21"/>
      <c r="C469" s="21"/>
    </row>
    <row r="470" spans="2:3" ht="22.8">
      <c r="B470" s="21"/>
      <c r="C470" s="21"/>
    </row>
    <row r="471" spans="2:3" ht="22.8">
      <c r="B471" s="21"/>
      <c r="C471" s="21"/>
    </row>
    <row r="472" spans="2:3" ht="22.8">
      <c r="B472" s="21"/>
      <c r="C472" s="21"/>
    </row>
    <row r="473" spans="2:3" ht="22.8">
      <c r="B473" s="21"/>
      <c r="C473" s="21"/>
    </row>
    <row r="474" spans="2:3" ht="22.8">
      <c r="B474" s="21"/>
      <c r="C474" s="21"/>
    </row>
    <row r="475" spans="2:3" ht="22.8">
      <c r="B475" s="21"/>
      <c r="C475" s="21"/>
    </row>
    <row r="476" spans="2:3" ht="22.8">
      <c r="B476" s="21"/>
      <c r="C476" s="21"/>
    </row>
    <row r="477" spans="2:3" ht="22.8">
      <c r="B477" s="21"/>
      <c r="C477" s="21"/>
    </row>
    <row r="478" spans="2:3" ht="22.8">
      <c r="B478" s="21"/>
      <c r="C478" s="21"/>
    </row>
    <row r="479" spans="2:3" ht="22.8">
      <c r="B479" s="21"/>
      <c r="C479" s="21"/>
    </row>
    <row r="480" spans="2:3" ht="22.8">
      <c r="B480" s="21"/>
      <c r="C480" s="21"/>
    </row>
    <row r="481" spans="2:3" ht="22.8">
      <c r="B481" s="21"/>
      <c r="C481" s="21"/>
    </row>
    <row r="482" spans="2:3" ht="22.8">
      <c r="B482" s="21"/>
      <c r="C482" s="21"/>
    </row>
    <row r="483" spans="2:3" ht="22.8">
      <c r="B483" s="21"/>
      <c r="C483" s="21"/>
    </row>
    <row r="484" spans="2:3" ht="22.8">
      <c r="B484" s="21"/>
      <c r="C484" s="21"/>
    </row>
    <row r="485" spans="2:3" ht="22.8">
      <c r="B485" s="21"/>
      <c r="C485" s="21"/>
    </row>
    <row r="486" spans="2:3" ht="22.8">
      <c r="B486" s="21"/>
      <c r="C486" s="21"/>
    </row>
    <row r="487" spans="2:3" ht="22.8">
      <c r="B487" s="21"/>
      <c r="C487" s="21"/>
    </row>
    <row r="488" spans="2:3" ht="22.8">
      <c r="B488" s="21"/>
      <c r="C488" s="21"/>
    </row>
    <row r="489" spans="2:3" ht="22.8">
      <c r="B489" s="21"/>
      <c r="C489" s="21"/>
    </row>
    <row r="490" spans="2:3" ht="22.8">
      <c r="B490" s="21"/>
      <c r="C490" s="21"/>
    </row>
    <row r="491" spans="2:3" ht="22.8">
      <c r="B491" s="21"/>
      <c r="C491" s="21"/>
    </row>
    <row r="492" spans="2:3" ht="22.8">
      <c r="B492" s="21"/>
      <c r="C492" s="21"/>
    </row>
    <row r="493" spans="2:3" ht="22.8">
      <c r="B493" s="21"/>
      <c r="C493" s="21"/>
    </row>
    <row r="494" spans="2:3" ht="22.8">
      <c r="B494" s="21"/>
      <c r="C494" s="21"/>
    </row>
    <row r="495" spans="2:3" ht="22.8">
      <c r="B495" s="21"/>
      <c r="C495" s="21"/>
    </row>
    <row r="496" spans="2:3" ht="22.8">
      <c r="B496" s="21"/>
      <c r="C496" s="21"/>
    </row>
    <row r="497" spans="2:3" ht="22.8">
      <c r="B497" s="21"/>
      <c r="C497" s="21"/>
    </row>
    <row r="498" spans="2:3" ht="22.8">
      <c r="B498" s="21"/>
      <c r="C498" s="21"/>
    </row>
    <row r="499" spans="2:3" ht="22.8">
      <c r="B499" s="21"/>
      <c r="C499" s="21"/>
    </row>
    <row r="500" spans="2:3" ht="22.8">
      <c r="B500" s="21"/>
      <c r="C500" s="21"/>
    </row>
    <row r="501" spans="2:3" ht="22.8">
      <c r="B501" s="21"/>
      <c r="C501" s="21"/>
    </row>
    <row r="502" spans="2:3" ht="22.8">
      <c r="B502" s="21"/>
      <c r="C502" s="21"/>
    </row>
    <row r="503" spans="2:3" ht="22.8">
      <c r="B503" s="21"/>
      <c r="C503" s="21"/>
    </row>
    <row r="504" spans="2:3" ht="22.8">
      <c r="B504" s="21"/>
      <c r="C504" s="21"/>
    </row>
    <row r="505" spans="2:3" ht="22.8">
      <c r="B505" s="21"/>
      <c r="C505" s="21"/>
    </row>
    <row r="506" spans="2:3" ht="22.8">
      <c r="B506" s="21"/>
      <c r="C506" s="21"/>
    </row>
    <row r="507" spans="2:3" ht="22.8">
      <c r="B507" s="21"/>
      <c r="C507" s="21"/>
    </row>
    <row r="508" spans="2:3" ht="22.8">
      <c r="B508" s="21"/>
      <c r="C508" s="21"/>
    </row>
    <row r="509" spans="2:3" ht="22.8">
      <c r="B509" s="21"/>
      <c r="C509" s="21"/>
    </row>
    <row r="510" spans="2:3" ht="22.8">
      <c r="B510" s="21"/>
      <c r="C510" s="21"/>
    </row>
    <row r="511" spans="2:3" ht="22.8">
      <c r="B511" s="21"/>
      <c r="C511" s="21"/>
    </row>
    <row r="512" spans="2:3" ht="22.8">
      <c r="B512" s="21"/>
      <c r="C512" s="21"/>
    </row>
    <row r="513" spans="2:3" ht="22.8">
      <c r="B513" s="21"/>
      <c r="C513" s="21"/>
    </row>
    <row r="514" spans="2:3" ht="22.8">
      <c r="B514" s="21"/>
      <c r="C514" s="21"/>
    </row>
    <row r="515" spans="2:3" ht="22.8">
      <c r="B515" s="21"/>
      <c r="C515" s="21"/>
    </row>
    <row r="516" spans="2:3" ht="22.8">
      <c r="B516" s="21"/>
      <c r="C516" s="21"/>
    </row>
    <row r="517" spans="2:3" ht="22.8">
      <c r="B517" s="21"/>
      <c r="C517" s="21"/>
    </row>
    <row r="518" spans="2:3" ht="22.8">
      <c r="B518" s="21"/>
      <c r="C518" s="21"/>
    </row>
    <row r="519" spans="2:3" ht="22.8">
      <c r="B519" s="21"/>
      <c r="C519" s="21"/>
    </row>
    <row r="520" spans="2:3" ht="22.8">
      <c r="B520" s="21"/>
      <c r="C520" s="21"/>
    </row>
    <row r="521" spans="2:3" ht="22.8">
      <c r="B521" s="21"/>
      <c r="C521" s="21"/>
    </row>
    <row r="522" spans="2:3" ht="22.8">
      <c r="B522" s="21"/>
      <c r="C522" s="21"/>
    </row>
    <row r="523" spans="2:3" ht="22.8">
      <c r="B523" s="21"/>
      <c r="C523" s="21"/>
    </row>
    <row r="524" spans="2:3" ht="22.8">
      <c r="B524" s="21"/>
      <c r="C524" s="21"/>
    </row>
    <row r="525" spans="2:3" ht="22.8">
      <c r="B525" s="21"/>
      <c r="C525" s="21"/>
    </row>
    <row r="526" spans="2:3" ht="22.8">
      <c r="B526" s="21"/>
      <c r="C526" s="21"/>
    </row>
    <row r="527" spans="2:3" ht="22.8">
      <c r="B527" s="21"/>
      <c r="C527" s="21"/>
    </row>
    <row r="528" spans="2:3" ht="22.8">
      <c r="B528" s="21"/>
      <c r="C528" s="21"/>
    </row>
    <row r="529" spans="2:3" ht="22.8">
      <c r="B529" s="21"/>
      <c r="C529" s="21"/>
    </row>
    <row r="530" spans="2:3" ht="22.8">
      <c r="B530" s="21"/>
      <c r="C530" s="21"/>
    </row>
    <row r="531" spans="2:3" ht="22.8">
      <c r="B531" s="21"/>
      <c r="C531" s="21"/>
    </row>
    <row r="532" spans="2:3" ht="22.8">
      <c r="B532" s="21"/>
      <c r="C532" s="21"/>
    </row>
    <row r="533" spans="2:3" ht="22.8">
      <c r="B533" s="21"/>
      <c r="C533" s="21"/>
    </row>
    <row r="534" spans="2:3" ht="22.8">
      <c r="B534" s="21"/>
      <c r="C534" s="21"/>
    </row>
    <row r="535" spans="2:3" ht="22.8">
      <c r="B535" s="21"/>
      <c r="C535" s="21"/>
    </row>
    <row r="536" spans="2:3" ht="22.8">
      <c r="B536" s="21"/>
      <c r="C536" s="21"/>
    </row>
    <row r="537" spans="2:3" ht="22.8">
      <c r="B537" s="21"/>
      <c r="C537" s="21"/>
    </row>
    <row r="538" spans="2:3" ht="22.8">
      <c r="B538" s="21"/>
      <c r="C538" s="21"/>
    </row>
    <row r="539" spans="2:3" ht="22.8">
      <c r="B539" s="21"/>
      <c r="C539" s="21"/>
    </row>
    <row r="540" spans="2:3" ht="22.8">
      <c r="B540" s="21"/>
      <c r="C540" s="21"/>
    </row>
    <row r="541" spans="2:3" ht="22.8">
      <c r="B541" s="21"/>
      <c r="C541" s="21"/>
    </row>
    <row r="542" spans="2:3" ht="22.8">
      <c r="B542" s="21"/>
      <c r="C542" s="21"/>
    </row>
    <row r="543" spans="2:3" ht="22.8">
      <c r="B543" s="21"/>
      <c r="C543" s="21"/>
    </row>
    <row r="544" spans="2:3" ht="22.8">
      <c r="B544" s="21"/>
      <c r="C544" s="21"/>
    </row>
    <row r="545" spans="2:3" ht="22.8">
      <c r="B545" s="21"/>
      <c r="C545" s="21"/>
    </row>
    <row r="546" spans="2:3" ht="22.8">
      <c r="B546" s="21"/>
      <c r="C546" s="21"/>
    </row>
    <row r="547" spans="2:3" ht="22.8">
      <c r="B547" s="21"/>
      <c r="C547" s="21"/>
    </row>
    <row r="548" spans="2:3" ht="22.8">
      <c r="B548" s="21"/>
      <c r="C548" s="21"/>
    </row>
    <row r="549" spans="2:3" ht="22.8">
      <c r="B549" s="21"/>
      <c r="C549" s="21"/>
    </row>
    <row r="550" spans="2:3" ht="22.8">
      <c r="B550" s="21"/>
      <c r="C550" s="21"/>
    </row>
    <row r="551" spans="2:3" ht="22.8">
      <c r="B551" s="21"/>
      <c r="C551" s="21"/>
    </row>
    <row r="552" spans="2:3" ht="22.8">
      <c r="B552" s="21"/>
      <c r="C552" s="21"/>
    </row>
    <row r="553" spans="2:3" ht="22.8">
      <c r="B553" s="21"/>
      <c r="C553" s="21"/>
    </row>
    <row r="554" spans="2:3" ht="22.8">
      <c r="B554" s="21"/>
      <c r="C554" s="21"/>
    </row>
    <row r="555" spans="2:3" ht="22.8">
      <c r="B555" s="21"/>
      <c r="C555" s="21"/>
    </row>
    <row r="556" spans="2:3" ht="22.8">
      <c r="B556" s="21"/>
      <c r="C556" s="21"/>
    </row>
    <row r="557" spans="2:3" ht="22.8">
      <c r="B557" s="21"/>
      <c r="C557" s="21"/>
    </row>
    <row r="558" spans="2:3" ht="22.8">
      <c r="B558" s="21"/>
      <c r="C558" s="21"/>
    </row>
    <row r="559" spans="2:3" ht="22.8">
      <c r="B559" s="21"/>
      <c r="C559" s="21"/>
    </row>
    <row r="560" spans="2:3" ht="22.8">
      <c r="B560" s="21"/>
      <c r="C560" s="21"/>
    </row>
    <row r="561" spans="2:3" ht="22.8">
      <c r="B561" s="21"/>
      <c r="C561" s="21"/>
    </row>
    <row r="562" spans="2:3" ht="22.8">
      <c r="B562" s="21"/>
      <c r="C562" s="21"/>
    </row>
    <row r="563" spans="2:3" ht="22.8">
      <c r="B563" s="21"/>
      <c r="C563" s="21"/>
    </row>
    <row r="564" spans="2:3" ht="22.8">
      <c r="B564" s="21"/>
      <c r="C564" s="21"/>
    </row>
    <row r="565" spans="2:3" ht="22.8">
      <c r="B565" s="21"/>
      <c r="C565" s="21"/>
    </row>
    <row r="566" spans="2:3" ht="22.8">
      <c r="B566" s="21"/>
      <c r="C566" s="21"/>
    </row>
    <row r="567" spans="2:3" ht="22.8">
      <c r="B567" s="21"/>
      <c r="C567" s="21"/>
    </row>
    <row r="568" spans="2:3" ht="22.8">
      <c r="B568" s="21"/>
      <c r="C568" s="21"/>
    </row>
    <row r="569" spans="2:3" ht="22.8">
      <c r="B569" s="21"/>
      <c r="C569" s="21"/>
    </row>
    <row r="570" spans="2:3" ht="22.8">
      <c r="B570" s="21"/>
      <c r="C570" s="21"/>
    </row>
    <row r="571" spans="2:3" ht="22.8">
      <c r="B571" s="21"/>
      <c r="C571" s="21"/>
    </row>
    <row r="572" spans="2:3" ht="22.8">
      <c r="B572" s="21"/>
      <c r="C572" s="21"/>
    </row>
    <row r="573" spans="2:3" ht="22.8">
      <c r="B573" s="21"/>
      <c r="C573" s="21"/>
    </row>
    <row r="574" spans="2:3" ht="22.8">
      <c r="B574" s="21"/>
      <c r="C574" s="21"/>
    </row>
    <row r="575" spans="2:3" ht="22.8">
      <c r="B575" s="21"/>
      <c r="C575" s="21"/>
    </row>
    <row r="576" spans="2:3" ht="22.8">
      <c r="B576" s="21"/>
      <c r="C576" s="21"/>
    </row>
    <row r="577" spans="2:3" ht="22.8">
      <c r="B577" s="21"/>
      <c r="C577" s="21"/>
    </row>
    <row r="578" spans="2:3" ht="22.8">
      <c r="B578" s="21"/>
      <c r="C578" s="21"/>
    </row>
    <row r="579" spans="2:3" ht="22.8">
      <c r="B579" s="21"/>
      <c r="C579" s="21"/>
    </row>
    <row r="580" spans="2:3" ht="22.8">
      <c r="B580" s="21"/>
      <c r="C580" s="21"/>
    </row>
    <row r="581" spans="2:3" ht="22.8">
      <c r="B581" s="21"/>
      <c r="C581" s="21"/>
    </row>
    <row r="582" spans="2:3" ht="22.8">
      <c r="B582" s="21"/>
      <c r="C582" s="21"/>
    </row>
    <row r="583" spans="2:3" ht="22.8">
      <c r="B583" s="21"/>
      <c r="C583" s="21"/>
    </row>
    <row r="584" spans="2:3" ht="22.8">
      <c r="B584" s="21"/>
      <c r="C584" s="21"/>
    </row>
    <row r="585" spans="2:3" ht="22.8">
      <c r="B585" s="21"/>
      <c r="C585" s="21"/>
    </row>
    <row r="586" spans="2:3" ht="22.8">
      <c r="B586" s="21"/>
      <c r="C586" s="21"/>
    </row>
    <row r="587" spans="2:3" ht="22.8">
      <c r="B587" s="21"/>
      <c r="C587" s="21"/>
    </row>
    <row r="588" spans="2:3" ht="22.8">
      <c r="B588" s="21"/>
      <c r="C588" s="21"/>
    </row>
    <row r="589" spans="2:3" ht="22.8">
      <c r="B589" s="21"/>
      <c r="C589" s="21"/>
    </row>
    <row r="590" spans="2:3" ht="22.8">
      <c r="B590" s="21"/>
      <c r="C590" s="21"/>
    </row>
    <row r="591" spans="2:3" ht="22.8">
      <c r="B591" s="21"/>
      <c r="C591" s="21"/>
    </row>
    <row r="592" spans="2:3" ht="22.8">
      <c r="B592" s="21"/>
      <c r="C592" s="21"/>
    </row>
    <row r="593" spans="2:3" ht="22.8">
      <c r="B593" s="21"/>
      <c r="C593" s="21"/>
    </row>
    <row r="594" spans="2:3" ht="22.8">
      <c r="B594" s="21"/>
      <c r="C594" s="21"/>
    </row>
    <row r="595" spans="2:3" ht="22.8">
      <c r="B595" s="21"/>
      <c r="C595" s="21"/>
    </row>
    <row r="596" spans="2:3" ht="22.8">
      <c r="B596" s="21"/>
      <c r="C596" s="21"/>
    </row>
    <row r="597" spans="2:3" ht="22.8">
      <c r="B597" s="21"/>
      <c r="C597" s="21"/>
    </row>
    <row r="598" spans="2:3" ht="22.8">
      <c r="B598" s="21"/>
      <c r="C598" s="21"/>
    </row>
    <row r="599" spans="2:3" ht="22.8">
      <c r="B599" s="21"/>
      <c r="C599" s="21"/>
    </row>
    <row r="600" spans="2:3" ht="22.8">
      <c r="B600" s="21"/>
      <c r="C600" s="21"/>
    </row>
    <row r="601" spans="2:3" ht="22.8">
      <c r="B601" s="21"/>
      <c r="C601" s="21"/>
    </row>
    <row r="602" spans="2:3" ht="22.8">
      <c r="B602" s="21"/>
      <c r="C602" s="21"/>
    </row>
    <row r="603" spans="2:3" ht="22.8">
      <c r="B603" s="21"/>
      <c r="C603" s="21"/>
    </row>
    <row r="604" spans="2:3" ht="22.8">
      <c r="B604" s="21"/>
      <c r="C604" s="21"/>
    </row>
    <row r="605" spans="2:3" ht="22.8">
      <c r="B605" s="21"/>
      <c r="C605" s="21"/>
    </row>
    <row r="606" spans="2:3" ht="22.8">
      <c r="B606" s="21"/>
      <c r="C606" s="21"/>
    </row>
    <row r="607" spans="2:3" ht="22.8">
      <c r="B607" s="21"/>
      <c r="C607" s="21"/>
    </row>
    <row r="608" spans="2:3" ht="22.8">
      <c r="B608" s="21"/>
      <c r="C608" s="21"/>
    </row>
    <row r="609" spans="2:3" ht="22.8">
      <c r="B609" s="21"/>
      <c r="C609" s="21"/>
    </row>
    <row r="610" spans="2:3" ht="22.8">
      <c r="B610" s="21"/>
      <c r="C610" s="21"/>
    </row>
    <row r="611" spans="2:3" ht="22.8">
      <c r="B611" s="21"/>
      <c r="C611" s="21"/>
    </row>
    <row r="612" spans="2:3" ht="22.8">
      <c r="B612" s="21"/>
      <c r="C612" s="21"/>
    </row>
    <row r="613" spans="2:3" ht="22.8">
      <c r="B613" s="21"/>
      <c r="C613" s="21"/>
    </row>
    <row r="614" spans="2:3" ht="22.8">
      <c r="B614" s="21"/>
      <c r="C614" s="21"/>
    </row>
    <row r="615" spans="2:3" ht="22.8">
      <c r="B615" s="21"/>
      <c r="C615" s="21"/>
    </row>
    <row r="616" spans="2:3" ht="22.8">
      <c r="B616" s="21"/>
      <c r="C616" s="21"/>
    </row>
    <row r="617" spans="2:3" ht="22.8">
      <c r="B617" s="21"/>
      <c r="C617" s="21"/>
    </row>
    <row r="618" spans="2:3" ht="22.8">
      <c r="B618" s="21"/>
      <c r="C618" s="21"/>
    </row>
    <row r="619" spans="2:3" ht="22.8">
      <c r="B619" s="21"/>
      <c r="C619" s="21"/>
    </row>
    <row r="620" spans="2:3" ht="22.8">
      <c r="B620" s="21"/>
      <c r="C620" s="21"/>
    </row>
    <row r="621" spans="2:3" ht="22.8">
      <c r="B621" s="21"/>
      <c r="C621" s="21"/>
    </row>
    <row r="622" spans="2:3" ht="22.8">
      <c r="B622" s="21"/>
      <c r="C622" s="21"/>
    </row>
    <row r="623" spans="2:3" ht="22.8">
      <c r="B623" s="21"/>
      <c r="C623" s="21"/>
    </row>
    <row r="624" spans="2:3" ht="22.8">
      <c r="B624" s="21"/>
      <c r="C624" s="21"/>
    </row>
    <row r="625" spans="2:3" ht="22.8">
      <c r="B625" s="21"/>
      <c r="C625" s="21"/>
    </row>
    <row r="626" spans="2:3" ht="22.8">
      <c r="B626" s="21"/>
      <c r="C626" s="21"/>
    </row>
    <row r="627" spans="2:3" ht="22.8">
      <c r="B627" s="21"/>
      <c r="C627" s="21"/>
    </row>
    <row r="628" spans="2:3" ht="22.8">
      <c r="B628" s="21"/>
      <c r="C628" s="21"/>
    </row>
    <row r="629" spans="2:3" ht="22.8">
      <c r="B629" s="21"/>
      <c r="C629" s="21"/>
    </row>
    <row r="630" spans="2:3" ht="22.8">
      <c r="B630" s="21"/>
      <c r="C630" s="21"/>
    </row>
    <row r="631" spans="2:3" ht="22.8">
      <c r="B631" s="21"/>
      <c r="C631" s="21"/>
    </row>
    <row r="632" spans="2:3" ht="22.8">
      <c r="B632" s="21"/>
      <c r="C632" s="21"/>
    </row>
    <row r="633" spans="2:3" ht="22.8">
      <c r="B633" s="21"/>
      <c r="C633" s="21"/>
    </row>
    <row r="634" spans="2:3" ht="22.8">
      <c r="B634" s="21"/>
      <c r="C634" s="21"/>
    </row>
    <row r="635" spans="2:3" ht="22.8">
      <c r="B635" s="21"/>
      <c r="C635" s="21"/>
    </row>
    <row r="636" spans="2:3" ht="22.8">
      <c r="B636" s="21"/>
      <c r="C636" s="21"/>
    </row>
    <row r="637" spans="2:3" ht="22.8">
      <c r="B637" s="21"/>
      <c r="C637" s="21"/>
    </row>
    <row r="638" spans="2:3" ht="22.8">
      <c r="B638" s="21"/>
      <c r="C638" s="21"/>
    </row>
    <row r="639" spans="2:3" ht="22.8">
      <c r="B639" s="21"/>
      <c r="C639" s="21"/>
    </row>
    <row r="640" spans="2:3" ht="22.8">
      <c r="B640" s="21"/>
      <c r="C640" s="21"/>
    </row>
    <row r="641" spans="2:3" ht="22.8">
      <c r="B641" s="21"/>
      <c r="C641" s="21"/>
    </row>
    <row r="642" spans="2:3" ht="22.8">
      <c r="B642" s="21"/>
      <c r="C642" s="21"/>
    </row>
    <row r="643" spans="2:3" ht="22.8">
      <c r="B643" s="21"/>
      <c r="C643" s="21"/>
    </row>
    <row r="644" spans="2:3" ht="22.8">
      <c r="B644" s="21"/>
      <c r="C644" s="21"/>
    </row>
    <row r="645" spans="2:3" ht="22.8">
      <c r="B645" s="21"/>
      <c r="C645" s="21"/>
    </row>
    <row r="646" spans="2:3" ht="22.8">
      <c r="B646" s="21"/>
      <c r="C646" s="21"/>
    </row>
    <row r="647" spans="2:3" ht="22.8">
      <c r="B647" s="21"/>
      <c r="C647" s="21"/>
    </row>
    <row r="648" spans="2:3" ht="22.8">
      <c r="B648" s="21"/>
      <c r="C648" s="21"/>
    </row>
    <row r="649" spans="2:3" ht="22.8">
      <c r="B649" s="21"/>
      <c r="C649" s="21"/>
    </row>
    <row r="650" spans="2:3" ht="22.8">
      <c r="B650" s="21"/>
      <c r="C650" s="21"/>
    </row>
    <row r="651" spans="2:3" ht="22.8">
      <c r="B651" s="21"/>
      <c r="C651" s="21"/>
    </row>
    <row r="652" spans="2:3" ht="22.8">
      <c r="B652" s="21"/>
      <c r="C652" s="21"/>
    </row>
    <row r="653" spans="2:3" ht="22.8">
      <c r="B653" s="21"/>
      <c r="C653" s="21"/>
    </row>
    <row r="654" spans="2:3" ht="22.8">
      <c r="B654" s="21"/>
      <c r="C654" s="21"/>
    </row>
    <row r="655" spans="2:3" ht="22.8">
      <c r="B655" s="21"/>
      <c r="C655" s="21"/>
    </row>
    <row r="656" spans="2:3" ht="22.8">
      <c r="B656" s="21"/>
      <c r="C656" s="21"/>
    </row>
    <row r="657" spans="2:3" ht="22.8">
      <c r="B657" s="21"/>
      <c r="C657" s="21"/>
    </row>
    <row r="658" spans="2:3" ht="22.8">
      <c r="B658" s="21"/>
      <c r="C658" s="21"/>
    </row>
    <row r="659" spans="2:3" ht="22.8">
      <c r="B659" s="21"/>
      <c r="C659" s="21"/>
    </row>
    <row r="660" spans="2:3" ht="22.8">
      <c r="B660" s="21"/>
      <c r="C660" s="21"/>
    </row>
    <row r="661" spans="2:3" ht="22.8">
      <c r="B661" s="21"/>
      <c r="C661" s="21"/>
    </row>
    <row r="662" spans="2:3" ht="22.8">
      <c r="B662" s="21"/>
      <c r="C662" s="21"/>
    </row>
    <row r="663" spans="2:3" ht="22.8">
      <c r="B663" s="21"/>
      <c r="C663" s="21"/>
    </row>
    <row r="664" spans="2:3" ht="22.8">
      <c r="B664" s="21"/>
      <c r="C664" s="21"/>
    </row>
    <row r="665" spans="2:3" ht="22.8">
      <c r="B665" s="21"/>
      <c r="C665" s="21"/>
    </row>
    <row r="666" spans="2:3" ht="22.8">
      <c r="B666" s="21"/>
      <c r="C666" s="21"/>
    </row>
    <row r="667" spans="2:3" ht="22.8">
      <c r="B667" s="21"/>
      <c r="C667" s="21"/>
    </row>
    <row r="668" spans="2:3" ht="22.8">
      <c r="B668" s="21"/>
      <c r="C668" s="21"/>
    </row>
    <row r="669" spans="2:3" ht="22.8">
      <c r="B669" s="21"/>
      <c r="C669" s="21"/>
    </row>
    <row r="670" spans="2:3" ht="22.8">
      <c r="B670" s="21"/>
      <c r="C670" s="21"/>
    </row>
    <row r="671" spans="2:3" ht="22.8">
      <c r="B671" s="21"/>
      <c r="C671" s="21"/>
    </row>
    <row r="672" spans="2:3" ht="22.8">
      <c r="B672" s="21"/>
      <c r="C672" s="21"/>
    </row>
    <row r="673" spans="2:3" ht="22.8">
      <c r="B673" s="21"/>
      <c r="C673" s="21"/>
    </row>
    <row r="674" spans="2:3" ht="22.8">
      <c r="B674" s="21"/>
      <c r="C674" s="21"/>
    </row>
    <row r="675" spans="2:3" ht="22.8">
      <c r="B675" s="21"/>
      <c r="C675" s="21"/>
    </row>
    <row r="676" spans="2:3" ht="22.8">
      <c r="B676" s="21"/>
      <c r="C676" s="21"/>
    </row>
    <row r="677" spans="2:3" ht="22.8">
      <c r="B677" s="21"/>
      <c r="C677" s="21"/>
    </row>
    <row r="678" spans="2:3" ht="22.8">
      <c r="B678" s="21"/>
      <c r="C678" s="21"/>
    </row>
    <row r="679" spans="2:3" ht="22.8">
      <c r="B679" s="21"/>
      <c r="C679" s="21"/>
    </row>
    <row r="680" spans="2:3" ht="22.8">
      <c r="B680" s="21"/>
      <c r="C680" s="21"/>
    </row>
    <row r="681" spans="2:3" ht="22.8">
      <c r="B681" s="21"/>
      <c r="C681" s="21"/>
    </row>
    <row r="682" spans="2:3" ht="22.8">
      <c r="B682" s="21"/>
      <c r="C682" s="21"/>
    </row>
    <row r="683" spans="2:3" ht="22.8">
      <c r="B683" s="21"/>
      <c r="C683" s="21"/>
    </row>
    <row r="684" spans="2:3" ht="22.8">
      <c r="B684" s="21"/>
      <c r="C684" s="21"/>
    </row>
    <row r="685" spans="2:3" ht="22.8">
      <c r="B685" s="21"/>
      <c r="C685" s="21"/>
    </row>
    <row r="686" spans="2:3" ht="22.8">
      <c r="B686" s="21"/>
      <c r="C686" s="21"/>
    </row>
    <row r="687" spans="2:3" ht="22.8">
      <c r="B687" s="21"/>
      <c r="C687" s="21"/>
    </row>
    <row r="688" spans="2:3" ht="22.8">
      <c r="B688" s="21"/>
      <c r="C688" s="21"/>
    </row>
    <row r="689" spans="2:3" ht="22.8">
      <c r="B689" s="21"/>
      <c r="C689" s="21"/>
    </row>
    <row r="690" spans="2:3" ht="22.8">
      <c r="B690" s="21"/>
      <c r="C690" s="21"/>
    </row>
    <row r="691" spans="2:3" ht="22.8">
      <c r="B691" s="21"/>
      <c r="C691" s="21"/>
    </row>
    <row r="692" spans="2:3" ht="22.8">
      <c r="B692" s="21"/>
      <c r="C692" s="21"/>
    </row>
    <row r="693" spans="2:3" ht="22.8">
      <c r="B693" s="21"/>
      <c r="C693" s="21"/>
    </row>
    <row r="694" spans="2:3" ht="22.8">
      <c r="B694" s="21"/>
      <c r="C694" s="21"/>
    </row>
    <row r="695" spans="2:3" ht="22.8">
      <c r="B695" s="21"/>
      <c r="C695" s="21"/>
    </row>
    <row r="696" spans="2:3" ht="22.8">
      <c r="B696" s="21"/>
      <c r="C696" s="21"/>
    </row>
    <row r="697" spans="2:3" ht="22.8">
      <c r="B697" s="21"/>
      <c r="C697" s="21"/>
    </row>
    <row r="698" spans="2:3" ht="22.8">
      <c r="B698" s="21"/>
      <c r="C698" s="21"/>
    </row>
    <row r="699" spans="2:3" ht="22.8">
      <c r="B699" s="21"/>
      <c r="C699" s="21"/>
    </row>
    <row r="700" spans="2:3" ht="22.8">
      <c r="B700" s="21"/>
      <c r="C700" s="21"/>
    </row>
    <row r="701" spans="2:3" ht="22.8">
      <c r="B701" s="21"/>
      <c r="C701" s="21"/>
    </row>
    <row r="702" spans="2:3" ht="22.8">
      <c r="B702" s="21"/>
      <c r="C702" s="21"/>
    </row>
    <row r="703" spans="2:3" ht="22.8">
      <c r="B703" s="21"/>
      <c r="C703" s="21"/>
    </row>
    <row r="704" spans="2:3" ht="22.8">
      <c r="B704" s="21"/>
      <c r="C704" s="21"/>
    </row>
    <row r="705" spans="2:3" ht="22.8">
      <c r="B705" s="21"/>
      <c r="C705" s="21"/>
    </row>
    <row r="706" spans="2:3" ht="22.8">
      <c r="B706" s="21"/>
      <c r="C706" s="21"/>
    </row>
    <row r="707" spans="2:3" ht="22.8">
      <c r="B707" s="21"/>
      <c r="C707" s="21"/>
    </row>
    <row r="708" spans="2:3" ht="22.8">
      <c r="B708" s="21"/>
      <c r="C708" s="21"/>
    </row>
    <row r="709" spans="2:3" ht="22.8">
      <c r="B709" s="21"/>
      <c r="C709" s="21"/>
    </row>
    <row r="710" spans="2:3" ht="22.8">
      <c r="B710" s="21"/>
      <c r="C710" s="21"/>
    </row>
    <row r="711" spans="2:3" ht="22.8">
      <c r="B711" s="21"/>
      <c r="C711" s="21"/>
    </row>
    <row r="712" spans="2:3" ht="22.8">
      <c r="B712" s="21"/>
      <c r="C712" s="21"/>
    </row>
    <row r="713" spans="2:3" ht="22.8">
      <c r="B713" s="21"/>
      <c r="C713" s="21"/>
    </row>
    <row r="714" spans="2:3" ht="22.8">
      <c r="B714" s="21"/>
      <c r="C714" s="21"/>
    </row>
    <row r="715" spans="2:3" ht="22.8">
      <c r="B715" s="21"/>
      <c r="C715" s="21"/>
    </row>
    <row r="716" spans="2:3" ht="22.8">
      <c r="B716" s="21"/>
      <c r="C716" s="21"/>
    </row>
    <row r="717" spans="2:3" ht="22.8">
      <c r="B717" s="21"/>
      <c r="C717" s="21"/>
    </row>
    <row r="718" spans="2:3" ht="22.8">
      <c r="B718" s="21"/>
      <c r="C718" s="21"/>
    </row>
    <row r="719" spans="2:3" ht="22.8">
      <c r="B719" s="21"/>
      <c r="C719" s="21"/>
    </row>
    <row r="720" spans="2:3" ht="22.8">
      <c r="B720" s="21"/>
      <c r="C720" s="21"/>
    </row>
    <row r="721" spans="2:3" ht="22.8">
      <c r="B721" s="21"/>
      <c r="C721" s="21"/>
    </row>
    <row r="722" spans="2:3" ht="22.8">
      <c r="B722" s="21"/>
      <c r="C722" s="21"/>
    </row>
    <row r="723" spans="2:3" ht="22.8">
      <c r="B723" s="21"/>
      <c r="C723" s="21"/>
    </row>
    <row r="724" spans="2:3" ht="22.8">
      <c r="B724" s="21"/>
      <c r="C724" s="21"/>
    </row>
    <row r="725" spans="2:3" ht="22.8">
      <c r="B725" s="21"/>
      <c r="C725" s="21"/>
    </row>
    <row r="726" spans="2:3" ht="22.8">
      <c r="B726" s="21"/>
      <c r="C726" s="21"/>
    </row>
    <row r="727" spans="2:3" ht="22.8">
      <c r="B727" s="21"/>
      <c r="C727" s="21"/>
    </row>
    <row r="728" spans="2:3" ht="22.8">
      <c r="B728" s="21"/>
      <c r="C728" s="21"/>
    </row>
    <row r="729" spans="2:3" ht="22.8">
      <c r="B729" s="21"/>
      <c r="C729" s="21"/>
    </row>
    <row r="730" spans="2:3" ht="22.8">
      <c r="B730" s="21"/>
      <c r="C730" s="21"/>
    </row>
    <row r="731" spans="2:3" ht="22.8">
      <c r="B731" s="21"/>
      <c r="C731" s="21"/>
    </row>
    <row r="732" spans="2:3" ht="22.8">
      <c r="B732" s="21"/>
      <c r="C732" s="21"/>
    </row>
    <row r="733" spans="2:3" ht="22.8">
      <c r="B733" s="21"/>
      <c r="C733" s="21"/>
    </row>
    <row r="734" spans="2:3" ht="22.8">
      <c r="B734" s="21"/>
      <c r="C734" s="21"/>
    </row>
    <row r="735" spans="2:3" ht="22.8">
      <c r="B735" s="21"/>
      <c r="C735" s="21"/>
    </row>
    <row r="736" spans="2:3" ht="22.8">
      <c r="B736" s="21"/>
      <c r="C736" s="21"/>
    </row>
    <row r="737" spans="2:3" ht="22.8">
      <c r="B737" s="21"/>
      <c r="C737" s="21"/>
    </row>
    <row r="738" spans="2:3" ht="22.8">
      <c r="B738" s="21"/>
      <c r="C738" s="21"/>
    </row>
    <row r="739" spans="2:3" ht="22.8">
      <c r="B739" s="21"/>
      <c r="C739" s="21"/>
    </row>
    <row r="740" spans="2:3" ht="22.8">
      <c r="B740" s="21"/>
      <c r="C740" s="21"/>
    </row>
    <row r="741" spans="2:3" ht="22.8">
      <c r="B741" s="21"/>
      <c r="C741" s="21"/>
    </row>
    <row r="742" spans="2:3" ht="22.8">
      <c r="B742" s="21"/>
      <c r="C742" s="21"/>
    </row>
    <row r="743" spans="2:3" ht="22.8">
      <c r="B743" s="21"/>
      <c r="C743" s="21"/>
    </row>
    <row r="744" spans="2:3" ht="22.8">
      <c r="B744" s="21"/>
      <c r="C744" s="21"/>
    </row>
    <row r="745" spans="2:3" ht="22.8">
      <c r="B745" s="21"/>
      <c r="C745" s="21"/>
    </row>
    <row r="746" spans="2:3" ht="22.8">
      <c r="B746" s="21"/>
      <c r="C746" s="21"/>
    </row>
    <row r="747" spans="2:3" ht="22.8">
      <c r="B747" s="21"/>
      <c r="C747" s="21"/>
    </row>
    <row r="748" spans="2:3" ht="22.8">
      <c r="B748" s="21"/>
      <c r="C748" s="21"/>
    </row>
    <row r="749" spans="2:3" ht="22.8">
      <c r="B749" s="21"/>
      <c r="C749" s="21"/>
    </row>
    <row r="750" spans="2:3" ht="22.8">
      <c r="B750" s="21"/>
      <c r="C750" s="21"/>
    </row>
    <row r="751" spans="2:3" ht="22.8">
      <c r="B751" s="21"/>
      <c r="C751" s="21"/>
    </row>
    <row r="752" spans="2:3" ht="22.8">
      <c r="B752" s="21"/>
      <c r="C752" s="21"/>
    </row>
    <row r="753" spans="2:3" ht="22.8">
      <c r="B753" s="21"/>
      <c r="C753" s="21"/>
    </row>
    <row r="754" spans="2:3" ht="22.8">
      <c r="B754" s="21"/>
      <c r="C754" s="21"/>
    </row>
    <row r="755" spans="2:3" ht="22.8">
      <c r="B755" s="21"/>
      <c r="C755" s="21"/>
    </row>
    <row r="756" spans="2:3" ht="22.8">
      <c r="B756" s="21"/>
      <c r="C756" s="21"/>
    </row>
    <row r="757" spans="2:3" ht="22.8">
      <c r="B757" s="21"/>
      <c r="C757" s="21"/>
    </row>
    <row r="758" spans="2:3" ht="22.8">
      <c r="B758" s="21"/>
      <c r="C758" s="21"/>
    </row>
    <row r="759" spans="2:3" ht="22.8">
      <c r="B759" s="21"/>
      <c r="C759" s="21"/>
    </row>
    <row r="760" spans="2:3" ht="22.8">
      <c r="B760" s="21"/>
      <c r="C760" s="21"/>
    </row>
    <row r="761" spans="2:3" ht="22.8">
      <c r="B761" s="21"/>
      <c r="C761" s="21"/>
    </row>
    <row r="762" spans="2:3" ht="22.8">
      <c r="B762" s="21"/>
      <c r="C762" s="21"/>
    </row>
    <row r="763" spans="2:3" ht="22.8">
      <c r="B763" s="21"/>
      <c r="C763" s="21"/>
    </row>
    <row r="764" spans="2:3" ht="22.8">
      <c r="B764" s="21"/>
      <c r="C764" s="21"/>
    </row>
    <row r="765" spans="2:3" ht="22.8">
      <c r="B765" s="21"/>
      <c r="C765" s="21"/>
    </row>
    <row r="766" spans="2:3" ht="22.8">
      <c r="B766" s="21"/>
      <c r="C766" s="21"/>
    </row>
    <row r="767" spans="2:3" ht="22.8">
      <c r="B767" s="21"/>
      <c r="C767" s="21"/>
    </row>
    <row r="768" spans="2:3" ht="22.8">
      <c r="B768" s="21"/>
      <c r="C768" s="21"/>
    </row>
    <row r="769" spans="2:3" ht="22.8">
      <c r="B769" s="21"/>
      <c r="C769" s="21"/>
    </row>
    <row r="770" spans="2:3" ht="22.8">
      <c r="B770" s="21"/>
      <c r="C770" s="21"/>
    </row>
    <row r="771" spans="2:3" ht="22.8">
      <c r="B771" s="21"/>
      <c r="C771" s="21"/>
    </row>
    <row r="772" spans="2:3" ht="22.8">
      <c r="B772" s="21"/>
      <c r="C772" s="21"/>
    </row>
    <row r="773" spans="2:3" ht="22.8">
      <c r="B773" s="21"/>
      <c r="C773" s="21"/>
    </row>
    <row r="774" spans="2:3" ht="22.8">
      <c r="B774" s="21"/>
      <c r="C774" s="21"/>
    </row>
    <row r="775" spans="2:3" ht="22.8">
      <c r="B775" s="21"/>
      <c r="C775" s="21"/>
    </row>
    <row r="776" spans="2:3" ht="22.8">
      <c r="B776" s="21"/>
      <c r="C776" s="21"/>
    </row>
    <row r="777" spans="2:3" ht="22.8">
      <c r="B777" s="21"/>
      <c r="C777" s="21"/>
    </row>
    <row r="778" spans="2:3" ht="22.8">
      <c r="B778" s="21"/>
      <c r="C778" s="21"/>
    </row>
    <row r="779" spans="2:3" ht="22.8">
      <c r="B779" s="21"/>
      <c r="C779" s="21"/>
    </row>
    <row r="780" spans="2:3" ht="22.8">
      <c r="B780" s="21"/>
      <c r="C780" s="21"/>
    </row>
    <row r="781" spans="2:3" ht="22.8">
      <c r="B781" s="21"/>
      <c r="C781" s="21"/>
    </row>
    <row r="782" spans="2:3" ht="22.8">
      <c r="B782" s="21"/>
      <c r="C782" s="21"/>
    </row>
    <row r="783" spans="2:3" ht="22.8">
      <c r="B783" s="21"/>
      <c r="C783" s="21"/>
    </row>
    <row r="784" spans="2:3" ht="22.8">
      <c r="B784" s="21"/>
      <c r="C784" s="21"/>
    </row>
    <row r="785" spans="2:3" ht="22.8">
      <c r="B785" s="21"/>
      <c r="C785" s="21"/>
    </row>
    <row r="786" spans="2:3" ht="22.8">
      <c r="B786" s="21"/>
      <c r="C786" s="21"/>
    </row>
    <row r="787" spans="2:3" ht="22.8">
      <c r="B787" s="21"/>
      <c r="C787" s="21"/>
    </row>
    <row r="788" spans="2:3" ht="22.8">
      <c r="B788" s="21"/>
      <c r="C788" s="21"/>
    </row>
    <row r="789" spans="2:3" ht="22.8">
      <c r="B789" s="21"/>
      <c r="C789" s="21"/>
    </row>
    <row r="790" spans="2:3" ht="22.8">
      <c r="B790" s="21"/>
      <c r="C790" s="21"/>
    </row>
    <row r="791" spans="2:3" ht="22.8">
      <c r="B791" s="21"/>
      <c r="C791" s="21"/>
    </row>
    <row r="792" spans="2:3" ht="22.8">
      <c r="B792" s="21"/>
      <c r="C792" s="21"/>
    </row>
    <row r="793" spans="2:3" ht="22.8">
      <c r="B793" s="21"/>
      <c r="C793" s="21"/>
    </row>
    <row r="794" spans="2:3" ht="22.8">
      <c r="B794" s="21"/>
      <c r="C794" s="21"/>
    </row>
    <row r="795" spans="2:3" ht="22.8">
      <c r="B795" s="21"/>
      <c r="C795" s="21"/>
    </row>
    <row r="796" spans="2:3" ht="22.8">
      <c r="B796" s="21"/>
      <c r="C796" s="21"/>
    </row>
    <row r="797" spans="2:3" ht="22.8">
      <c r="B797" s="21"/>
      <c r="C797" s="21"/>
    </row>
    <row r="798" spans="2:3" ht="22.8">
      <c r="B798" s="21"/>
      <c r="C798" s="21"/>
    </row>
    <row r="799" spans="2:3" ht="22.8">
      <c r="B799" s="21"/>
      <c r="C799" s="21"/>
    </row>
    <row r="800" spans="2:3" ht="22.8">
      <c r="B800" s="21"/>
      <c r="C800" s="21"/>
    </row>
    <row r="801" spans="2:3" ht="22.8">
      <c r="B801" s="21"/>
      <c r="C801" s="21"/>
    </row>
    <row r="802" spans="2:3" ht="22.8">
      <c r="B802" s="21"/>
      <c r="C802" s="21"/>
    </row>
    <row r="803" spans="2:3" ht="22.8">
      <c r="B803" s="21"/>
      <c r="C803" s="21"/>
    </row>
    <row r="804" spans="2:3" ht="22.8">
      <c r="B804" s="21"/>
      <c r="C804" s="21"/>
    </row>
    <row r="805" spans="2:3" ht="22.8">
      <c r="B805" s="21"/>
      <c r="C805" s="21"/>
    </row>
    <row r="806" spans="2:3" ht="22.8">
      <c r="B806" s="21"/>
      <c r="C806" s="21"/>
    </row>
    <row r="807" spans="2:3" ht="22.8">
      <c r="B807" s="21"/>
      <c r="C807" s="21"/>
    </row>
    <row r="808" spans="2:3" ht="22.8">
      <c r="B808" s="21"/>
      <c r="C808" s="21"/>
    </row>
    <row r="809" spans="2:3" ht="22.8">
      <c r="B809" s="21"/>
      <c r="C809" s="21"/>
    </row>
    <row r="810" spans="2:3" ht="22.8">
      <c r="B810" s="21"/>
      <c r="C810" s="21"/>
    </row>
    <row r="811" spans="2:3" ht="22.8">
      <c r="B811" s="21"/>
      <c r="C811" s="21"/>
    </row>
    <row r="812" spans="2:3" ht="22.8">
      <c r="B812" s="21"/>
      <c r="C812" s="21"/>
    </row>
    <row r="813" spans="2:3" ht="22.8">
      <c r="B813" s="21"/>
      <c r="C813" s="21"/>
    </row>
    <row r="814" spans="2:3" ht="22.8">
      <c r="B814" s="21"/>
      <c r="C814" s="21"/>
    </row>
    <row r="815" spans="2:3" ht="22.8">
      <c r="B815" s="21"/>
      <c r="C815" s="21"/>
    </row>
    <row r="816" spans="2:3" ht="22.8">
      <c r="B816" s="21"/>
      <c r="C816" s="21"/>
    </row>
    <row r="817" spans="2:3" ht="22.8">
      <c r="B817" s="21"/>
      <c r="C817" s="21"/>
    </row>
    <row r="818" spans="2:3" ht="22.8">
      <c r="B818" s="21"/>
      <c r="C818" s="21"/>
    </row>
    <row r="819" spans="2:3" ht="22.8">
      <c r="B819" s="21"/>
      <c r="C819" s="21"/>
    </row>
    <row r="820" spans="2:3" ht="22.8">
      <c r="B820" s="21"/>
      <c r="C820" s="21"/>
    </row>
    <row r="821" spans="2:3" ht="22.8">
      <c r="B821" s="21"/>
      <c r="C821" s="21"/>
    </row>
    <row r="822" spans="2:3" ht="22.8">
      <c r="B822" s="21"/>
      <c r="C822" s="21"/>
    </row>
    <row r="823" spans="2:3" ht="22.8">
      <c r="B823" s="21"/>
      <c r="C823" s="21"/>
    </row>
    <row r="824" spans="2:3" ht="22.8">
      <c r="B824" s="21"/>
      <c r="C824" s="21"/>
    </row>
    <row r="825" spans="2:3" ht="22.8">
      <c r="B825" s="21"/>
      <c r="C825" s="21"/>
    </row>
    <row r="826" spans="2:3" ht="22.8">
      <c r="B826" s="21"/>
      <c r="C826" s="21"/>
    </row>
    <row r="827" spans="2:3" ht="22.8">
      <c r="B827" s="21"/>
      <c r="C827" s="21"/>
    </row>
    <row r="828" spans="2:3" ht="22.8">
      <c r="B828" s="21"/>
      <c r="C828" s="21"/>
    </row>
    <row r="829" spans="2:3" ht="22.8">
      <c r="B829" s="21"/>
      <c r="C829" s="21"/>
    </row>
    <row r="830" spans="2:3" ht="22.8">
      <c r="B830" s="21"/>
      <c r="C830" s="21"/>
    </row>
    <row r="831" spans="2:3" ht="22.8">
      <c r="B831" s="21"/>
      <c r="C831" s="21"/>
    </row>
    <row r="832" spans="2:3" ht="22.8">
      <c r="B832" s="21"/>
      <c r="C832" s="21"/>
    </row>
    <row r="833" spans="2:3" ht="22.8">
      <c r="B833" s="21"/>
      <c r="C833" s="21"/>
    </row>
    <row r="834" spans="2:3" ht="22.8">
      <c r="B834" s="21"/>
      <c r="C834" s="21"/>
    </row>
    <row r="835" spans="2:3" ht="22.8">
      <c r="B835" s="21"/>
      <c r="C835" s="21"/>
    </row>
    <row r="836" spans="2:3" ht="22.8">
      <c r="B836" s="21"/>
      <c r="C836" s="21"/>
    </row>
    <row r="837" spans="2:3" ht="22.8">
      <c r="B837" s="21"/>
      <c r="C837" s="21"/>
    </row>
    <row r="838" spans="2:3" ht="22.8">
      <c r="B838" s="21"/>
      <c r="C838" s="21"/>
    </row>
    <row r="839" spans="2:3" ht="22.8">
      <c r="B839" s="21"/>
      <c r="C839" s="21"/>
    </row>
    <row r="840" spans="2:3" ht="22.8">
      <c r="B840" s="21"/>
      <c r="C840" s="21"/>
    </row>
    <row r="841" spans="2:3" ht="22.8">
      <c r="B841" s="21"/>
      <c r="C841" s="21"/>
    </row>
    <row r="842" spans="2:3" ht="22.8">
      <c r="B842" s="21"/>
      <c r="C842" s="21"/>
    </row>
    <row r="843" spans="2:3" ht="22.8">
      <c r="B843" s="21"/>
      <c r="C843" s="21"/>
    </row>
    <row r="844" spans="2:3" ht="22.8">
      <c r="B844" s="21"/>
      <c r="C844" s="21"/>
    </row>
    <row r="845" spans="2:3" ht="22.8">
      <c r="B845" s="21"/>
      <c r="C845" s="21"/>
    </row>
    <row r="846" spans="2:3" ht="22.8">
      <c r="B846" s="21"/>
      <c r="C846" s="21"/>
    </row>
    <row r="847" spans="2:3" ht="22.8">
      <c r="B847" s="21"/>
      <c r="C847" s="21"/>
    </row>
    <row r="848" spans="2:3" ht="22.8">
      <c r="B848" s="21"/>
      <c r="C848" s="21"/>
    </row>
    <row r="849" spans="2:3" ht="22.8">
      <c r="B849" s="21"/>
      <c r="C849" s="21"/>
    </row>
    <row r="850" spans="2:3" ht="22.8">
      <c r="B850" s="21"/>
      <c r="C850" s="21"/>
    </row>
    <row r="851" spans="2:3" ht="22.8">
      <c r="B851" s="21"/>
      <c r="C851" s="21"/>
    </row>
    <row r="852" spans="2:3" ht="22.8">
      <c r="B852" s="21"/>
      <c r="C852" s="21"/>
    </row>
    <row r="853" spans="2:3" ht="22.8">
      <c r="B853" s="21"/>
      <c r="C853" s="21"/>
    </row>
    <row r="854" spans="2:3" ht="22.8">
      <c r="B854" s="21"/>
      <c r="C854" s="21"/>
    </row>
    <row r="855" spans="2:3" ht="22.8">
      <c r="B855" s="21"/>
      <c r="C855" s="21"/>
    </row>
    <row r="856" spans="2:3" ht="22.8">
      <c r="B856" s="21"/>
      <c r="C856" s="21"/>
    </row>
    <row r="857" spans="2:3" ht="22.8">
      <c r="B857" s="21"/>
      <c r="C857" s="21"/>
    </row>
    <row r="858" spans="2:3" ht="22.8">
      <c r="B858" s="21"/>
      <c r="C858" s="21"/>
    </row>
    <row r="859" spans="2:3" ht="22.8">
      <c r="B859" s="21"/>
      <c r="C859" s="21"/>
    </row>
    <row r="860" spans="2:3" ht="22.8">
      <c r="B860" s="21"/>
      <c r="C860" s="21"/>
    </row>
    <row r="861" spans="2:3" ht="22.8">
      <c r="B861" s="21"/>
      <c r="C861" s="21"/>
    </row>
    <row r="862" spans="2:3" ht="22.8">
      <c r="B862" s="21"/>
      <c r="C862" s="21"/>
    </row>
    <row r="863" spans="2:3" ht="22.8">
      <c r="B863" s="21"/>
      <c r="C863" s="21"/>
    </row>
    <row r="864" spans="2:3" ht="22.8">
      <c r="B864" s="21"/>
      <c r="C864" s="21"/>
    </row>
    <row r="865" spans="2:3" ht="22.8">
      <c r="B865" s="21"/>
      <c r="C865" s="21"/>
    </row>
    <row r="866" spans="2:3" ht="22.8">
      <c r="B866" s="21"/>
      <c r="C866" s="21"/>
    </row>
    <row r="867" spans="2:3" ht="22.8">
      <c r="B867" s="21"/>
      <c r="C867" s="21"/>
    </row>
    <row r="868" spans="2:3" ht="22.8">
      <c r="B868" s="21"/>
      <c r="C868" s="21"/>
    </row>
    <row r="869" spans="2:3" ht="22.8">
      <c r="B869" s="21"/>
      <c r="C869" s="21"/>
    </row>
    <row r="870" spans="2:3" ht="22.8">
      <c r="B870" s="21"/>
      <c r="C870" s="21"/>
    </row>
    <row r="871" spans="2:3" ht="22.8">
      <c r="B871" s="21"/>
      <c r="C871" s="21"/>
    </row>
    <row r="872" spans="2:3" ht="22.8">
      <c r="B872" s="21"/>
      <c r="C872" s="21"/>
    </row>
    <row r="873" spans="2:3" ht="22.8">
      <c r="B873" s="21"/>
      <c r="C873" s="21"/>
    </row>
    <row r="874" spans="2:3" ht="22.8">
      <c r="B874" s="21"/>
      <c r="C874" s="21"/>
    </row>
    <row r="875" spans="2:3" ht="22.8">
      <c r="B875" s="21"/>
      <c r="C875" s="21"/>
    </row>
    <row r="876" spans="2:3" ht="22.8">
      <c r="B876" s="21"/>
      <c r="C876" s="21"/>
    </row>
    <row r="877" spans="2:3" ht="22.8">
      <c r="B877" s="21"/>
      <c r="C877" s="21"/>
    </row>
    <row r="878" spans="2:3" ht="22.8">
      <c r="B878" s="21"/>
      <c r="C878" s="21"/>
    </row>
    <row r="879" spans="2:3" ht="22.8">
      <c r="B879" s="21"/>
      <c r="C879" s="21"/>
    </row>
    <row r="880" spans="2:3" ht="22.8">
      <c r="B880" s="21"/>
      <c r="C880" s="21"/>
    </row>
    <row r="881" spans="2:3" ht="22.8">
      <c r="B881" s="21"/>
      <c r="C881" s="21"/>
    </row>
    <row r="882" spans="2:3" ht="22.8">
      <c r="B882" s="21"/>
      <c r="C882" s="21"/>
    </row>
    <row r="883" spans="2:3" ht="22.8">
      <c r="B883" s="21"/>
      <c r="C883" s="21"/>
    </row>
    <row r="884" spans="2:3" ht="22.8">
      <c r="B884" s="21"/>
      <c r="C884" s="21"/>
    </row>
    <row r="885" spans="2:3" ht="22.8">
      <c r="B885" s="21"/>
      <c r="C885" s="21"/>
    </row>
    <row r="886" spans="2:3" ht="22.8">
      <c r="B886" s="21"/>
      <c r="C886" s="21"/>
    </row>
    <row r="887" spans="2:3" ht="22.8">
      <c r="B887" s="21"/>
      <c r="C887" s="21"/>
    </row>
    <row r="888" spans="2:3" ht="22.8">
      <c r="B888" s="21"/>
      <c r="C888" s="21"/>
    </row>
    <row r="889" spans="2:3" ht="22.8">
      <c r="B889" s="21"/>
      <c r="C889" s="21"/>
    </row>
    <row r="890" spans="2:3" ht="22.8">
      <c r="B890" s="21"/>
      <c r="C890" s="21"/>
    </row>
    <row r="891" spans="2:3" ht="22.8">
      <c r="B891" s="21"/>
      <c r="C891" s="21"/>
    </row>
    <row r="892" spans="2:3" ht="22.8">
      <c r="B892" s="21"/>
      <c r="C892" s="21"/>
    </row>
    <row r="893" spans="2:3" ht="22.8">
      <c r="B893" s="21"/>
      <c r="C893" s="21"/>
    </row>
    <row r="894" spans="2:3" ht="22.8">
      <c r="B894" s="21"/>
      <c r="C894" s="21"/>
    </row>
    <row r="895" spans="2:3" ht="22.8">
      <c r="B895" s="21"/>
      <c r="C895" s="21"/>
    </row>
    <row r="896" spans="2:3" ht="22.8">
      <c r="B896" s="21"/>
      <c r="C896" s="21"/>
    </row>
    <row r="897" spans="2:3" ht="22.8">
      <c r="B897" s="21"/>
      <c r="C897" s="21"/>
    </row>
    <row r="898" spans="2:3" ht="22.8">
      <c r="B898" s="21"/>
      <c r="C898" s="21"/>
    </row>
    <row r="899" spans="2:3" ht="22.8">
      <c r="B899" s="21"/>
      <c r="C899" s="21"/>
    </row>
    <row r="900" spans="2:3" ht="22.8">
      <c r="B900" s="21"/>
      <c r="C900" s="21"/>
    </row>
    <row r="901" spans="2:3" ht="22.8">
      <c r="B901" s="21"/>
      <c r="C901" s="21"/>
    </row>
    <row r="902" spans="2:3" ht="22.8">
      <c r="B902" s="21"/>
      <c r="C902" s="21"/>
    </row>
    <row r="903" spans="2:3" ht="22.8">
      <c r="B903" s="21"/>
      <c r="C903" s="21"/>
    </row>
    <row r="904" spans="2:3" ht="22.8">
      <c r="B904" s="21"/>
      <c r="C904" s="21"/>
    </row>
    <row r="905" spans="2:3" ht="22.8">
      <c r="B905" s="21"/>
      <c r="C905" s="21"/>
    </row>
    <row r="906" spans="2:3" ht="22.8">
      <c r="B906" s="21"/>
      <c r="C906" s="21"/>
    </row>
    <row r="907" spans="2:3" ht="22.8">
      <c r="B907" s="21"/>
      <c r="C907" s="21"/>
    </row>
    <row r="908" spans="2:3" ht="22.8">
      <c r="B908" s="21"/>
      <c r="C908" s="21"/>
    </row>
    <row r="909" spans="2:3" ht="22.8">
      <c r="B909" s="21"/>
      <c r="C909" s="21"/>
    </row>
    <row r="910" spans="2:3" ht="22.8">
      <c r="B910" s="21"/>
      <c r="C910" s="21"/>
    </row>
    <row r="911" spans="2:3" ht="22.8">
      <c r="B911" s="21"/>
      <c r="C911" s="21"/>
    </row>
    <row r="912" spans="2:3" ht="22.8">
      <c r="B912" s="21"/>
      <c r="C912" s="21"/>
    </row>
    <row r="913" spans="2:3" ht="22.8">
      <c r="B913" s="21"/>
      <c r="C913" s="21"/>
    </row>
    <row r="914" spans="2:3" ht="22.8">
      <c r="B914" s="21"/>
      <c r="C914" s="21"/>
    </row>
    <row r="915" spans="2:3" ht="22.8">
      <c r="B915" s="21"/>
      <c r="C915" s="21"/>
    </row>
    <row r="916" spans="2:3" ht="22.8">
      <c r="B916" s="21"/>
      <c r="C916" s="21"/>
    </row>
    <row r="917" spans="2:3" ht="22.8">
      <c r="B917" s="21"/>
      <c r="C917" s="21"/>
    </row>
    <row r="918" spans="2:3" ht="22.8">
      <c r="B918" s="21"/>
      <c r="C918" s="21"/>
    </row>
    <row r="919" spans="2:3" ht="22.8">
      <c r="B919" s="21"/>
      <c r="C919" s="21"/>
    </row>
    <row r="920" spans="2:3" ht="22.8">
      <c r="B920" s="21"/>
      <c r="C920" s="21"/>
    </row>
    <row r="921" spans="2:3" ht="22.8">
      <c r="B921" s="21"/>
      <c r="C921" s="21"/>
    </row>
    <row r="922" spans="2:3" ht="22.8">
      <c r="B922" s="21"/>
      <c r="C922" s="21"/>
    </row>
    <row r="923" spans="2:3" ht="22.8">
      <c r="B923" s="21"/>
      <c r="C923" s="21"/>
    </row>
    <row r="924" spans="2:3" ht="22.8">
      <c r="B924" s="21"/>
      <c r="C924" s="21"/>
    </row>
    <row r="925" spans="2:3" ht="22.8">
      <c r="B925" s="21"/>
      <c r="C925" s="21"/>
    </row>
    <row r="926" spans="2:3" ht="22.8">
      <c r="B926" s="21"/>
      <c r="C926" s="21"/>
    </row>
    <row r="927" spans="2:3" ht="22.8">
      <c r="B927" s="21"/>
      <c r="C927" s="21"/>
    </row>
    <row r="928" spans="2:3" ht="22.8">
      <c r="B928" s="21"/>
      <c r="C928" s="21"/>
    </row>
    <row r="929" spans="2:3" ht="22.8">
      <c r="B929" s="21"/>
      <c r="C929" s="21"/>
    </row>
    <row r="930" spans="2:3" ht="22.8">
      <c r="B930" s="21"/>
      <c r="C930" s="21"/>
    </row>
    <row r="931" spans="2:3" ht="22.8">
      <c r="B931" s="21"/>
      <c r="C931" s="21"/>
    </row>
    <row r="932" spans="2:3" ht="22.8">
      <c r="B932" s="21"/>
      <c r="C932" s="21"/>
    </row>
    <row r="933" spans="2:3" ht="22.8">
      <c r="B933" s="21"/>
      <c r="C933" s="21"/>
    </row>
    <row r="934" spans="2:3" ht="22.8">
      <c r="B934" s="21"/>
      <c r="C934" s="21"/>
    </row>
    <row r="935" spans="2:3" ht="22.8">
      <c r="B935" s="21"/>
      <c r="C935" s="21"/>
    </row>
    <row r="936" spans="2:3" ht="22.8">
      <c r="B936" s="21"/>
      <c r="C936" s="21"/>
    </row>
    <row r="937" spans="2:3" ht="22.8">
      <c r="B937" s="21"/>
      <c r="C937" s="21"/>
    </row>
    <row r="938" spans="2:3" ht="22.8">
      <c r="B938" s="21"/>
      <c r="C938" s="21"/>
    </row>
    <row r="939" spans="2:3" ht="22.8">
      <c r="B939" s="21"/>
      <c r="C939" s="21"/>
    </row>
    <row r="940" spans="2:3" ht="22.8">
      <c r="B940" s="21"/>
      <c r="C940" s="21"/>
    </row>
    <row r="941" spans="2:3" ht="22.8">
      <c r="B941" s="21"/>
      <c r="C941" s="21"/>
    </row>
    <row r="942" spans="2:3" ht="22.8">
      <c r="B942" s="21"/>
      <c r="C942" s="21"/>
    </row>
    <row r="943" spans="2:3" ht="22.8">
      <c r="B943" s="21"/>
      <c r="C943" s="21"/>
    </row>
    <row r="944" spans="2:3" ht="22.8">
      <c r="B944" s="21"/>
      <c r="C944" s="21"/>
    </row>
    <row r="945" spans="2:3" ht="22.8">
      <c r="B945" s="21"/>
      <c r="C945" s="21"/>
    </row>
    <row r="946" spans="2:3" ht="22.8">
      <c r="B946" s="21"/>
      <c r="C946" s="21"/>
    </row>
    <row r="947" spans="2:3" ht="22.8">
      <c r="B947" s="21"/>
      <c r="C947" s="21"/>
    </row>
    <row r="948" spans="2:3" ht="22.8">
      <c r="B948" s="21"/>
      <c r="C948" s="21"/>
    </row>
    <row r="949" spans="2:3" ht="22.8">
      <c r="B949" s="21"/>
      <c r="C949" s="21"/>
    </row>
    <row r="950" spans="2:3" ht="22.8">
      <c r="B950" s="21"/>
      <c r="C950" s="21"/>
    </row>
    <row r="951" spans="2:3" ht="22.8">
      <c r="B951" s="21"/>
      <c r="C951" s="21"/>
    </row>
    <row r="952" spans="2:3" ht="22.8">
      <c r="B952" s="21"/>
      <c r="C952" s="21"/>
    </row>
    <row r="953" spans="2:3" ht="22.8">
      <c r="B953" s="21"/>
      <c r="C953" s="21"/>
    </row>
    <row r="954" spans="2:3" ht="22.8">
      <c r="B954" s="21"/>
      <c r="C954" s="21"/>
    </row>
    <row r="955" spans="2:3" ht="22.8">
      <c r="B955" s="21"/>
      <c r="C955" s="21"/>
    </row>
    <row r="956" spans="2:3" ht="22.8">
      <c r="B956" s="21"/>
      <c r="C956" s="21"/>
    </row>
    <row r="957" spans="2:3" ht="22.8">
      <c r="B957" s="21"/>
      <c r="C957" s="21"/>
    </row>
    <row r="958" spans="2:3" ht="22.8">
      <c r="B958" s="21"/>
      <c r="C958" s="21"/>
    </row>
    <row r="959" spans="2:3" ht="22.8">
      <c r="B959" s="21"/>
      <c r="C959" s="21"/>
    </row>
    <row r="960" spans="2:3" ht="22.8">
      <c r="B960" s="21"/>
      <c r="C960" s="21"/>
    </row>
    <row r="961" spans="2:3" ht="22.8">
      <c r="B961" s="21"/>
      <c r="C961" s="21"/>
    </row>
    <row r="962" spans="2:3" ht="22.8">
      <c r="B962" s="21"/>
      <c r="C962" s="21"/>
    </row>
    <row r="963" spans="2:3" ht="22.8">
      <c r="B963" s="21"/>
      <c r="C963" s="21"/>
    </row>
    <row r="964" spans="2:3" ht="22.8">
      <c r="B964" s="21"/>
      <c r="C964" s="21"/>
    </row>
    <row r="965" spans="2:3" ht="22.8">
      <c r="B965" s="21"/>
      <c r="C965" s="21"/>
    </row>
    <row r="966" spans="2:3" ht="22.8">
      <c r="B966" s="21"/>
      <c r="C966" s="21"/>
    </row>
    <row r="967" spans="2:3" ht="22.8">
      <c r="B967" s="21"/>
      <c r="C967" s="21"/>
    </row>
    <row r="968" spans="2:3" ht="22.8">
      <c r="B968" s="21"/>
      <c r="C968" s="21"/>
    </row>
    <row r="969" spans="2:3" ht="22.8">
      <c r="B969" s="21"/>
      <c r="C969" s="21"/>
    </row>
    <row r="970" spans="2:3" ht="22.8">
      <c r="B970" s="21"/>
      <c r="C970" s="21"/>
    </row>
    <row r="971" spans="2:3" ht="22.8">
      <c r="B971" s="21"/>
      <c r="C971" s="21"/>
    </row>
    <row r="972" spans="2:3" ht="22.8">
      <c r="B972" s="21"/>
      <c r="C972" s="21"/>
    </row>
    <row r="973" spans="2:3" ht="22.8">
      <c r="B973" s="21"/>
      <c r="C973" s="21"/>
    </row>
    <row r="974" spans="2:3" ht="22.8">
      <c r="B974" s="21"/>
      <c r="C974" s="21"/>
    </row>
    <row r="975" spans="2:3" ht="22.8">
      <c r="B975" s="21"/>
      <c r="C975" s="21"/>
    </row>
    <row r="976" spans="2:3" ht="22.8">
      <c r="B976" s="21"/>
      <c r="C976" s="21"/>
    </row>
    <row r="977" spans="2:3" ht="22.8">
      <c r="B977" s="21"/>
      <c r="C977" s="21"/>
    </row>
    <row r="978" spans="2:3" ht="22.8">
      <c r="B978" s="21"/>
      <c r="C978" s="21"/>
    </row>
    <row r="979" spans="2:3" ht="22.8">
      <c r="B979" s="21"/>
      <c r="C979" s="21"/>
    </row>
    <row r="980" spans="2:3" ht="22.8">
      <c r="B980" s="21"/>
      <c r="C980" s="21"/>
    </row>
    <row r="981" spans="2:3" ht="22.8">
      <c r="B981" s="21"/>
      <c r="C981" s="21"/>
    </row>
    <row r="982" spans="2:3" ht="22.8">
      <c r="B982" s="21"/>
      <c r="C982" s="21"/>
    </row>
    <row r="983" spans="2:3" ht="22.8">
      <c r="B983" s="21"/>
      <c r="C983" s="21"/>
    </row>
    <row r="984" spans="2:3" ht="22.8">
      <c r="B984" s="21"/>
      <c r="C984" s="21"/>
    </row>
    <row r="985" spans="2:3" ht="22.8">
      <c r="B985" s="21"/>
      <c r="C985" s="21"/>
    </row>
    <row r="986" spans="2:3" ht="22.8">
      <c r="B986" s="21"/>
      <c r="C986" s="21"/>
    </row>
    <row r="987" spans="2:3" ht="22.8">
      <c r="B987" s="21"/>
      <c r="C987" s="21"/>
    </row>
    <row r="988" spans="2:3" ht="22.8">
      <c r="B988" s="21"/>
      <c r="C988" s="21"/>
    </row>
    <row r="989" spans="2:3" ht="22.8">
      <c r="B989" s="21"/>
      <c r="C989" s="21"/>
    </row>
    <row r="990" spans="2:3" ht="22.8">
      <c r="B990" s="21"/>
      <c r="C990" s="21"/>
    </row>
    <row r="991" spans="2:3" ht="22.8">
      <c r="B991" s="21"/>
      <c r="C991" s="21"/>
    </row>
    <row r="992" spans="2:3" ht="22.8">
      <c r="B992" s="21"/>
      <c r="C992" s="21"/>
    </row>
    <row r="993" spans="2:3" ht="22.8">
      <c r="B993" s="21"/>
      <c r="C993" s="21"/>
    </row>
    <row r="994" spans="2:3" ht="22.8">
      <c r="B994" s="21"/>
      <c r="C994" s="21"/>
    </row>
    <row r="995" spans="2:3" ht="22.8">
      <c r="B995" s="21"/>
      <c r="C995" s="21"/>
    </row>
    <row r="996" spans="2:3" ht="22.8">
      <c r="B996" s="21"/>
      <c r="C996" s="21"/>
    </row>
  </sheetData>
  <sortState xmlns:xlrd2="http://schemas.microsoft.com/office/spreadsheetml/2017/richdata2" ref="A5:G34">
    <sortCondition ref="A5:A34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EF1F2202-E941-41F2-95D5-5C1854028297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E35:G35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G19"/>
  <sheetViews>
    <sheetView topLeftCell="A3" workbookViewId="0">
      <selection activeCell="G6" sqref="G6:G19"/>
    </sheetView>
  </sheetViews>
  <sheetFormatPr defaultColWidth="12.6640625" defaultRowHeight="15.75" customHeight="1"/>
  <cols>
    <col min="1" max="1" width="6.5546875" customWidth="1"/>
    <col min="2" max="2" width="7.6640625" customWidth="1"/>
    <col min="3" max="3" width="13.44140625" customWidth="1"/>
    <col min="4" max="4" width="15.109375" customWidth="1"/>
    <col min="5" max="6" width="17.6640625" style="86" customWidth="1"/>
    <col min="7" max="7" width="19.6640625" style="87" customWidth="1"/>
  </cols>
  <sheetData>
    <row r="1" spans="1:7" ht="23.4">
      <c r="A1" s="191" t="s">
        <v>0</v>
      </c>
      <c r="B1" s="165"/>
      <c r="C1" s="165"/>
      <c r="D1" s="165"/>
      <c r="E1" s="165"/>
      <c r="F1" s="165"/>
      <c r="G1" s="165"/>
    </row>
    <row r="2" spans="1:7" ht="23.4">
      <c r="A2" s="191" t="s">
        <v>694</v>
      </c>
      <c r="B2" s="165"/>
      <c r="C2" s="165"/>
      <c r="D2" s="165"/>
      <c r="E2" s="165"/>
      <c r="F2" s="165"/>
      <c r="G2" s="165"/>
    </row>
    <row r="3" spans="1:7" ht="12.75" customHeight="1">
      <c r="A3" s="192" t="s">
        <v>1</v>
      </c>
      <c r="B3" s="194" t="s">
        <v>2</v>
      </c>
      <c r="C3" s="195"/>
      <c r="D3" s="196"/>
      <c r="E3" s="168" t="s">
        <v>705</v>
      </c>
      <c r="F3" s="168" t="s">
        <v>706</v>
      </c>
      <c r="G3" s="168" t="s">
        <v>707</v>
      </c>
    </row>
    <row r="4" spans="1:7" ht="13.2">
      <c r="A4" s="193"/>
      <c r="B4" s="197"/>
      <c r="C4" s="198"/>
      <c r="D4" s="199"/>
      <c r="E4" s="176"/>
      <c r="F4" s="176"/>
      <c r="G4" s="176"/>
    </row>
    <row r="5" spans="1:7" ht="22.5" customHeight="1">
      <c r="A5" s="3">
        <v>1</v>
      </c>
      <c r="B5" s="9" t="s">
        <v>7</v>
      </c>
      <c r="C5" s="9" t="s">
        <v>259</v>
      </c>
      <c r="D5" s="17" t="s">
        <v>260</v>
      </c>
      <c r="E5" s="82">
        <v>2.5</v>
      </c>
      <c r="F5" s="82">
        <v>2.5</v>
      </c>
      <c r="G5" s="83">
        <f t="shared" ref="G5:G19" si="0">SUM(E5:F5)</f>
        <v>5</v>
      </c>
    </row>
    <row r="6" spans="1:7" ht="22.5" customHeight="1">
      <c r="A6" s="3">
        <v>2</v>
      </c>
      <c r="B6" s="9" t="s">
        <v>7</v>
      </c>
      <c r="C6" s="9" t="s">
        <v>261</v>
      </c>
      <c r="D6" s="17" t="s">
        <v>262</v>
      </c>
      <c r="E6" s="84">
        <v>2.5</v>
      </c>
      <c r="F6" s="84">
        <v>2.35</v>
      </c>
      <c r="G6" s="83">
        <f t="shared" si="0"/>
        <v>4.8499999999999996</v>
      </c>
    </row>
    <row r="7" spans="1:7" ht="22.5" customHeight="1">
      <c r="A7" s="3">
        <v>3</v>
      </c>
      <c r="B7" s="9" t="s">
        <v>7</v>
      </c>
      <c r="C7" s="12" t="s">
        <v>263</v>
      </c>
      <c r="D7" s="17" t="s">
        <v>264</v>
      </c>
      <c r="E7" s="84">
        <v>2.5</v>
      </c>
      <c r="F7" s="84">
        <v>2.4</v>
      </c>
      <c r="G7" s="83">
        <f t="shared" si="0"/>
        <v>4.9000000000000004</v>
      </c>
    </row>
    <row r="8" spans="1:7" ht="22.5" customHeight="1">
      <c r="A8" s="3">
        <v>4</v>
      </c>
      <c r="B8" s="9" t="s">
        <v>7</v>
      </c>
      <c r="C8" s="12" t="s">
        <v>265</v>
      </c>
      <c r="D8" s="17" t="s">
        <v>266</v>
      </c>
      <c r="E8" s="84">
        <v>2.5</v>
      </c>
      <c r="F8" s="84">
        <v>2.5</v>
      </c>
      <c r="G8" s="83">
        <f t="shared" si="0"/>
        <v>5</v>
      </c>
    </row>
    <row r="9" spans="1:7" ht="22.5" customHeight="1">
      <c r="A9" s="3">
        <v>5</v>
      </c>
      <c r="B9" s="9" t="s">
        <v>7</v>
      </c>
      <c r="C9" s="12" t="s">
        <v>267</v>
      </c>
      <c r="D9" s="17" t="s">
        <v>268</v>
      </c>
      <c r="E9" s="84">
        <v>2.5</v>
      </c>
      <c r="F9" s="84">
        <v>2.4</v>
      </c>
      <c r="G9" s="83">
        <f t="shared" si="0"/>
        <v>4.9000000000000004</v>
      </c>
    </row>
    <row r="10" spans="1:7" ht="22.5" customHeight="1">
      <c r="A10" s="3">
        <v>6</v>
      </c>
      <c r="B10" s="9" t="s">
        <v>7</v>
      </c>
      <c r="C10" s="12" t="s">
        <v>269</v>
      </c>
      <c r="D10" s="17" t="s">
        <v>270</v>
      </c>
      <c r="E10" s="84">
        <v>2.5</v>
      </c>
      <c r="F10" s="84">
        <v>2.5</v>
      </c>
      <c r="G10" s="83">
        <f t="shared" si="0"/>
        <v>5</v>
      </c>
    </row>
    <row r="11" spans="1:7" ht="22.5" customHeight="1">
      <c r="A11" s="3">
        <v>7</v>
      </c>
      <c r="B11" s="9" t="s">
        <v>7</v>
      </c>
      <c r="C11" s="12" t="s">
        <v>271</v>
      </c>
      <c r="D11" s="17" t="s">
        <v>272</v>
      </c>
      <c r="E11" s="84">
        <v>2.5</v>
      </c>
      <c r="F11" s="84">
        <v>2.35</v>
      </c>
      <c r="G11" s="83">
        <f t="shared" si="0"/>
        <v>4.8499999999999996</v>
      </c>
    </row>
    <row r="12" spans="1:7" ht="22.5" customHeight="1">
      <c r="A12" s="3">
        <v>8</v>
      </c>
      <c r="B12" s="9" t="s">
        <v>7</v>
      </c>
      <c r="C12" s="12" t="s">
        <v>273</v>
      </c>
      <c r="D12" s="17" t="s">
        <v>274</v>
      </c>
      <c r="E12" s="84">
        <v>2</v>
      </c>
      <c r="F12" s="84">
        <v>2.4500000000000002</v>
      </c>
      <c r="G12" s="83">
        <f t="shared" si="0"/>
        <v>4.45</v>
      </c>
    </row>
    <row r="13" spans="1:7" ht="22.5" customHeight="1">
      <c r="A13" s="3">
        <v>9</v>
      </c>
      <c r="B13" s="9" t="s">
        <v>7</v>
      </c>
      <c r="C13" s="12" t="s">
        <v>275</v>
      </c>
      <c r="D13" s="17" t="s">
        <v>276</v>
      </c>
      <c r="E13" s="84">
        <v>2.5</v>
      </c>
      <c r="F13" s="84">
        <v>2.5</v>
      </c>
      <c r="G13" s="83">
        <f t="shared" si="0"/>
        <v>5</v>
      </c>
    </row>
    <row r="14" spans="1:7" ht="22.5" customHeight="1">
      <c r="A14" s="3">
        <v>10</v>
      </c>
      <c r="B14" s="9" t="s">
        <v>7</v>
      </c>
      <c r="C14" s="12" t="s">
        <v>277</v>
      </c>
      <c r="D14" s="17" t="s">
        <v>278</v>
      </c>
      <c r="E14" s="84">
        <v>2.5</v>
      </c>
      <c r="F14" s="84">
        <v>2.2000000000000002</v>
      </c>
      <c r="G14" s="83">
        <f t="shared" si="0"/>
        <v>4.7</v>
      </c>
    </row>
    <row r="15" spans="1:7" ht="22.5" customHeight="1">
      <c r="A15" s="3">
        <v>11</v>
      </c>
      <c r="B15" s="9" t="s">
        <v>64</v>
      </c>
      <c r="C15" s="12" t="s">
        <v>279</v>
      </c>
      <c r="D15" s="17" t="s">
        <v>280</v>
      </c>
      <c r="E15" s="84">
        <v>2.5</v>
      </c>
      <c r="F15" s="84">
        <v>2.2000000000000002</v>
      </c>
      <c r="G15" s="83">
        <f t="shared" si="0"/>
        <v>4.7</v>
      </c>
    </row>
    <row r="16" spans="1:7" ht="22.5" customHeight="1">
      <c r="A16" s="152">
        <v>12</v>
      </c>
      <c r="B16" s="153" t="s">
        <v>64</v>
      </c>
      <c r="C16" s="154" t="s">
        <v>714</v>
      </c>
      <c r="D16" s="155" t="s">
        <v>281</v>
      </c>
      <c r="E16" s="107"/>
      <c r="F16" s="107">
        <v>2.35</v>
      </c>
      <c r="G16" s="83">
        <f t="shared" si="0"/>
        <v>2.35</v>
      </c>
    </row>
    <row r="17" spans="1:7" ht="22.5" customHeight="1">
      <c r="A17" s="3">
        <v>13</v>
      </c>
      <c r="B17" s="9" t="s">
        <v>64</v>
      </c>
      <c r="C17" s="12" t="s">
        <v>282</v>
      </c>
      <c r="D17" s="17" t="s">
        <v>283</v>
      </c>
      <c r="E17" s="84">
        <v>2.5</v>
      </c>
      <c r="F17" s="84">
        <v>2.5</v>
      </c>
      <c r="G17" s="83">
        <f t="shared" si="0"/>
        <v>5</v>
      </c>
    </row>
    <row r="18" spans="1:7" ht="22.5" customHeight="1">
      <c r="A18" s="3">
        <v>14</v>
      </c>
      <c r="B18" s="9" t="s">
        <v>64</v>
      </c>
      <c r="C18" s="12" t="s">
        <v>284</v>
      </c>
      <c r="D18" s="17" t="s">
        <v>285</v>
      </c>
      <c r="E18" s="84">
        <v>2.5</v>
      </c>
      <c r="F18" s="84">
        <v>2.15</v>
      </c>
      <c r="G18" s="83">
        <f t="shared" si="0"/>
        <v>4.6500000000000004</v>
      </c>
    </row>
    <row r="19" spans="1:7" ht="22.5" customHeight="1">
      <c r="A19" s="3">
        <v>15</v>
      </c>
      <c r="B19" s="9" t="s">
        <v>64</v>
      </c>
      <c r="C19" s="12" t="s">
        <v>286</v>
      </c>
      <c r="D19" s="17" t="s">
        <v>287</v>
      </c>
      <c r="E19" s="84">
        <v>2.5</v>
      </c>
      <c r="F19" s="84">
        <v>2.35</v>
      </c>
      <c r="G19" s="83">
        <f t="shared" si="0"/>
        <v>4.8499999999999996</v>
      </c>
    </row>
  </sheetData>
  <sortState xmlns:xlrd2="http://schemas.microsoft.com/office/spreadsheetml/2017/richdata2" ref="A5:G19">
    <sortCondition ref="A5:A19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46"/>
  <sheetViews>
    <sheetView workbookViewId="0">
      <selection activeCell="F23" sqref="F23"/>
    </sheetView>
  </sheetViews>
  <sheetFormatPr defaultColWidth="12.6640625" defaultRowHeight="15.75" customHeight="1"/>
  <cols>
    <col min="1" max="2" width="7.6640625" customWidth="1"/>
    <col min="3" max="3" width="19.5546875" customWidth="1"/>
    <col min="4" max="4" width="20.33203125" customWidth="1"/>
    <col min="5" max="6" width="17.6640625" style="86" customWidth="1"/>
    <col min="7" max="7" width="19.6640625" style="87" customWidth="1"/>
    <col min="8" max="8" width="12.6640625" style="73"/>
    <col min="9" max="9" width="0.109375" customWidth="1"/>
  </cols>
  <sheetData>
    <row r="1" spans="1:9" ht="21">
      <c r="A1" s="232" t="s">
        <v>695</v>
      </c>
      <c r="B1" s="232"/>
      <c r="C1" s="232"/>
      <c r="D1" s="232"/>
      <c r="E1" s="232"/>
      <c r="F1" s="232"/>
      <c r="G1" s="232"/>
      <c r="H1" s="232"/>
      <c r="I1" s="232"/>
    </row>
    <row r="2" spans="1:9" ht="21">
      <c r="A2" s="233" t="s">
        <v>288</v>
      </c>
      <c r="B2" s="232"/>
      <c r="C2" s="232"/>
      <c r="D2" s="232"/>
      <c r="E2" s="232"/>
      <c r="F2" s="232"/>
      <c r="G2" s="232"/>
      <c r="H2" s="232"/>
      <c r="I2" s="232"/>
    </row>
    <row r="3" spans="1:9" ht="22.5" customHeight="1">
      <c r="A3" s="70" t="s">
        <v>704</v>
      </c>
      <c r="B3" s="229" t="s">
        <v>2</v>
      </c>
      <c r="C3" s="230"/>
      <c r="D3" s="231"/>
      <c r="E3" s="96" t="s">
        <v>705</v>
      </c>
      <c r="F3" s="96" t="s">
        <v>706</v>
      </c>
      <c r="G3" s="96" t="s">
        <v>707</v>
      </c>
    </row>
    <row r="4" spans="1:9" ht="22.5" customHeight="1">
      <c r="A4" s="24">
        <v>1</v>
      </c>
      <c r="B4" s="48" t="s">
        <v>4</v>
      </c>
      <c r="C4" s="48" t="s">
        <v>289</v>
      </c>
      <c r="D4" s="48" t="s">
        <v>290</v>
      </c>
      <c r="E4" s="113">
        <v>2</v>
      </c>
      <c r="F4" s="113">
        <v>2.15</v>
      </c>
      <c r="G4" s="97">
        <f t="shared" ref="G4:G44" si="0">SUM(E4:F4)</f>
        <v>4.1500000000000004</v>
      </c>
    </row>
    <row r="5" spans="1:9" ht="22.5" customHeight="1">
      <c r="A5" s="24">
        <v>2</v>
      </c>
      <c r="B5" s="48" t="s">
        <v>4</v>
      </c>
      <c r="C5" s="48" t="s">
        <v>715</v>
      </c>
      <c r="D5" s="48" t="s">
        <v>291</v>
      </c>
      <c r="E5" s="82">
        <v>1.5</v>
      </c>
      <c r="F5" s="82">
        <v>1.95</v>
      </c>
      <c r="G5" s="97">
        <f t="shared" si="0"/>
        <v>3.45</v>
      </c>
    </row>
    <row r="6" spans="1:9" ht="22.5" customHeight="1">
      <c r="A6" s="24">
        <v>3</v>
      </c>
      <c r="B6" s="48" t="s">
        <v>7</v>
      </c>
      <c r="C6" s="48" t="s">
        <v>292</v>
      </c>
      <c r="D6" s="48" t="s">
        <v>293</v>
      </c>
      <c r="E6" s="84">
        <v>1.5</v>
      </c>
      <c r="F6" s="84">
        <v>1.7</v>
      </c>
      <c r="G6" s="97">
        <f t="shared" si="0"/>
        <v>3.2</v>
      </c>
    </row>
    <row r="7" spans="1:9" ht="22.5" customHeight="1">
      <c r="A7" s="24">
        <v>4</v>
      </c>
      <c r="B7" s="48" t="s">
        <v>7</v>
      </c>
      <c r="C7" s="48" t="s">
        <v>294</v>
      </c>
      <c r="D7" s="48" t="s">
        <v>295</v>
      </c>
      <c r="E7" s="84">
        <v>1.5</v>
      </c>
      <c r="F7" s="84">
        <v>1.8</v>
      </c>
      <c r="G7" s="97">
        <f t="shared" si="0"/>
        <v>3.3</v>
      </c>
    </row>
    <row r="8" spans="1:9" ht="22.5" customHeight="1">
      <c r="A8" s="24">
        <v>5</v>
      </c>
      <c r="B8" s="48" t="s">
        <v>7</v>
      </c>
      <c r="C8" s="48" t="s">
        <v>296</v>
      </c>
      <c r="D8" s="48" t="s">
        <v>297</v>
      </c>
      <c r="E8" s="84">
        <v>2</v>
      </c>
      <c r="F8" s="84">
        <v>1.65</v>
      </c>
      <c r="G8" s="97">
        <f t="shared" si="0"/>
        <v>3.65</v>
      </c>
    </row>
    <row r="9" spans="1:9" ht="22.5" customHeight="1">
      <c r="A9" s="24">
        <v>6</v>
      </c>
      <c r="B9" s="48" t="s">
        <v>4</v>
      </c>
      <c r="C9" s="48" t="s">
        <v>298</v>
      </c>
      <c r="D9" s="48" t="s">
        <v>299</v>
      </c>
      <c r="E9" s="84">
        <v>2</v>
      </c>
      <c r="F9" s="84">
        <v>1.75</v>
      </c>
      <c r="G9" s="97">
        <f t="shared" si="0"/>
        <v>3.75</v>
      </c>
    </row>
    <row r="10" spans="1:9" ht="22.5" customHeight="1">
      <c r="A10" s="24">
        <v>7</v>
      </c>
      <c r="B10" s="48" t="s">
        <v>7</v>
      </c>
      <c r="C10" s="48" t="s">
        <v>300</v>
      </c>
      <c r="D10" s="48" t="s">
        <v>301</v>
      </c>
      <c r="E10" s="84">
        <v>2.5</v>
      </c>
      <c r="F10" s="84">
        <v>2</v>
      </c>
      <c r="G10" s="97">
        <f t="shared" si="0"/>
        <v>4.5</v>
      </c>
    </row>
    <row r="11" spans="1:9" ht="22.5" customHeight="1">
      <c r="A11" s="24">
        <v>8</v>
      </c>
      <c r="B11" s="38" t="s">
        <v>7</v>
      </c>
      <c r="C11" s="38" t="s">
        <v>302</v>
      </c>
      <c r="D11" s="38" t="s">
        <v>303</v>
      </c>
      <c r="E11" s="84">
        <v>2</v>
      </c>
      <c r="F11" s="84">
        <v>1.2</v>
      </c>
      <c r="G11" s="97">
        <f t="shared" si="0"/>
        <v>3.2</v>
      </c>
    </row>
    <row r="12" spans="1:9" ht="22.5" customHeight="1">
      <c r="A12" s="24">
        <v>9</v>
      </c>
      <c r="B12" s="48" t="s">
        <v>7</v>
      </c>
      <c r="C12" s="48" t="s">
        <v>304</v>
      </c>
      <c r="D12" s="48" t="s">
        <v>305</v>
      </c>
      <c r="E12" s="84">
        <v>2</v>
      </c>
      <c r="F12" s="84">
        <v>1.95</v>
      </c>
      <c r="G12" s="97">
        <f t="shared" si="0"/>
        <v>3.95</v>
      </c>
    </row>
    <row r="13" spans="1:9" ht="22.5" customHeight="1">
      <c r="A13" s="24">
        <v>10</v>
      </c>
      <c r="B13" s="48" t="s">
        <v>4</v>
      </c>
      <c r="C13" s="48" t="s">
        <v>306</v>
      </c>
      <c r="D13" s="48" t="s">
        <v>307</v>
      </c>
      <c r="E13" s="84">
        <v>2</v>
      </c>
      <c r="F13" s="84">
        <v>1.65</v>
      </c>
      <c r="G13" s="97">
        <f t="shared" si="0"/>
        <v>3.65</v>
      </c>
    </row>
    <row r="14" spans="1:9" ht="22.5" customHeight="1">
      <c r="A14" s="24">
        <v>11</v>
      </c>
      <c r="B14" s="48" t="s">
        <v>4</v>
      </c>
      <c r="C14" s="48" t="s">
        <v>308</v>
      </c>
      <c r="D14" s="48" t="s">
        <v>309</v>
      </c>
      <c r="E14" s="84">
        <v>2</v>
      </c>
      <c r="F14" s="84">
        <v>1.8</v>
      </c>
      <c r="G14" s="97">
        <f t="shared" si="0"/>
        <v>3.8</v>
      </c>
    </row>
    <row r="15" spans="1:9" ht="22.5" customHeight="1">
      <c r="A15" s="24">
        <v>12</v>
      </c>
      <c r="B15" s="48" t="s">
        <v>7</v>
      </c>
      <c r="C15" s="48" t="s">
        <v>310</v>
      </c>
      <c r="D15" s="48" t="s">
        <v>311</v>
      </c>
      <c r="E15" s="84">
        <v>1.5</v>
      </c>
      <c r="F15" s="84">
        <v>1.7</v>
      </c>
      <c r="G15" s="97">
        <f t="shared" si="0"/>
        <v>3.2</v>
      </c>
    </row>
    <row r="16" spans="1:9" ht="22.5" customHeight="1">
      <c r="A16" s="24">
        <v>13</v>
      </c>
      <c r="B16" s="38" t="s">
        <v>7</v>
      </c>
      <c r="C16" s="38" t="s">
        <v>312</v>
      </c>
      <c r="D16" s="38" t="s">
        <v>313</v>
      </c>
      <c r="E16" s="84">
        <v>2</v>
      </c>
      <c r="F16" s="84">
        <v>1.65</v>
      </c>
      <c r="G16" s="97">
        <f t="shared" si="0"/>
        <v>3.65</v>
      </c>
    </row>
    <row r="17" spans="1:8" ht="22.5" customHeight="1">
      <c r="A17" s="24">
        <v>14</v>
      </c>
      <c r="B17" s="48" t="s">
        <v>7</v>
      </c>
      <c r="C17" s="48" t="s">
        <v>314</v>
      </c>
      <c r="D17" s="48" t="s">
        <v>315</v>
      </c>
      <c r="E17" s="84">
        <v>2</v>
      </c>
      <c r="F17" s="84">
        <v>2.2999999999999998</v>
      </c>
      <c r="G17" s="97">
        <f t="shared" si="0"/>
        <v>4.3</v>
      </c>
    </row>
    <row r="18" spans="1:8" ht="21">
      <c r="A18" s="24">
        <v>15</v>
      </c>
      <c r="B18" s="48" t="s">
        <v>4</v>
      </c>
      <c r="C18" s="48" t="s">
        <v>316</v>
      </c>
      <c r="D18" s="48" t="s">
        <v>317</v>
      </c>
      <c r="E18" s="84">
        <v>1.5</v>
      </c>
      <c r="F18" s="84">
        <v>1.65</v>
      </c>
      <c r="G18" s="97">
        <f t="shared" si="0"/>
        <v>3.15</v>
      </c>
    </row>
    <row r="19" spans="1:8" ht="21">
      <c r="A19" s="24">
        <v>16</v>
      </c>
      <c r="B19" s="48" t="s">
        <v>7</v>
      </c>
      <c r="C19" s="48" t="s">
        <v>318</v>
      </c>
      <c r="D19" s="48" t="s">
        <v>319</v>
      </c>
      <c r="E19" s="84">
        <v>2</v>
      </c>
      <c r="F19" s="84">
        <v>1.55</v>
      </c>
      <c r="G19" s="97">
        <f t="shared" si="0"/>
        <v>3.55</v>
      </c>
    </row>
    <row r="20" spans="1:8" ht="21">
      <c r="A20" s="24">
        <v>17</v>
      </c>
      <c r="B20" s="38" t="s">
        <v>7</v>
      </c>
      <c r="C20" s="38" t="s">
        <v>320</v>
      </c>
      <c r="D20" s="38" t="s">
        <v>321</v>
      </c>
      <c r="E20" s="84">
        <v>2</v>
      </c>
      <c r="F20" s="84">
        <f>1.55-0.5</f>
        <v>1.05</v>
      </c>
      <c r="G20" s="97">
        <f t="shared" si="0"/>
        <v>3.05</v>
      </c>
      <c r="H20" s="163" t="s">
        <v>716</v>
      </c>
    </row>
    <row r="21" spans="1:8" ht="21">
      <c r="A21" s="24">
        <v>18</v>
      </c>
      <c r="B21" s="48" t="s">
        <v>7</v>
      </c>
      <c r="C21" s="48" t="s">
        <v>322</v>
      </c>
      <c r="D21" s="48" t="s">
        <v>323</v>
      </c>
      <c r="E21" s="84">
        <v>1.5</v>
      </c>
      <c r="F21" s="84">
        <v>1.8</v>
      </c>
      <c r="G21" s="97">
        <f t="shared" si="0"/>
        <v>3.3</v>
      </c>
    </row>
    <row r="22" spans="1:8" ht="21">
      <c r="A22" s="140">
        <v>19</v>
      </c>
      <c r="B22" s="138" t="s">
        <v>7</v>
      </c>
      <c r="C22" s="138" t="s">
        <v>324</v>
      </c>
      <c r="D22" s="138" t="s">
        <v>325</v>
      </c>
      <c r="E22" s="132">
        <v>2</v>
      </c>
      <c r="F22" s="132">
        <v>1.55</v>
      </c>
      <c r="G22" s="97">
        <f t="shared" si="0"/>
        <v>3.55</v>
      </c>
    </row>
    <row r="23" spans="1:8" ht="21">
      <c r="A23" s="24">
        <v>20</v>
      </c>
      <c r="B23" s="48" t="s">
        <v>7</v>
      </c>
      <c r="C23" s="48" t="s">
        <v>326</v>
      </c>
      <c r="D23" s="48" t="s">
        <v>327</v>
      </c>
      <c r="E23" s="85">
        <v>2</v>
      </c>
      <c r="F23" s="85">
        <v>1.9</v>
      </c>
      <c r="G23" s="97">
        <f t="shared" si="0"/>
        <v>3.9</v>
      </c>
    </row>
    <row r="24" spans="1:8" ht="21">
      <c r="A24" s="24">
        <v>21</v>
      </c>
      <c r="B24" s="48" t="s">
        <v>4</v>
      </c>
      <c r="C24" s="48" t="s">
        <v>328</v>
      </c>
      <c r="D24" s="48" t="s">
        <v>329</v>
      </c>
      <c r="E24" s="85">
        <v>1.5</v>
      </c>
      <c r="F24" s="85">
        <v>1.9</v>
      </c>
      <c r="G24" s="97">
        <f t="shared" si="0"/>
        <v>3.4</v>
      </c>
    </row>
    <row r="25" spans="1:8" ht="21">
      <c r="A25" s="24">
        <v>22</v>
      </c>
      <c r="B25" s="48" t="s">
        <v>7</v>
      </c>
      <c r="C25" s="48" t="s">
        <v>330</v>
      </c>
      <c r="D25" s="48" t="s">
        <v>331</v>
      </c>
      <c r="E25" s="85">
        <v>2</v>
      </c>
      <c r="F25" s="85">
        <v>2.2999999999999998</v>
      </c>
      <c r="G25" s="97">
        <f t="shared" si="0"/>
        <v>4.3</v>
      </c>
    </row>
    <row r="26" spans="1:8" ht="21">
      <c r="A26" s="24">
        <v>23</v>
      </c>
      <c r="B26" s="38" t="s">
        <v>4</v>
      </c>
      <c r="C26" s="38" t="s">
        <v>332</v>
      </c>
      <c r="D26" s="38" t="s">
        <v>333</v>
      </c>
      <c r="E26" s="85">
        <v>2</v>
      </c>
      <c r="F26" s="85">
        <v>1.9</v>
      </c>
      <c r="G26" s="97">
        <f t="shared" si="0"/>
        <v>3.9</v>
      </c>
    </row>
    <row r="27" spans="1:8" ht="21">
      <c r="A27" s="24">
        <v>24</v>
      </c>
      <c r="B27" s="48" t="s">
        <v>7</v>
      </c>
      <c r="C27" s="48" t="s">
        <v>334</v>
      </c>
      <c r="D27" s="48" t="s">
        <v>335</v>
      </c>
      <c r="E27" s="85">
        <v>2</v>
      </c>
      <c r="F27" s="85">
        <v>1.65</v>
      </c>
      <c r="G27" s="97">
        <f t="shared" si="0"/>
        <v>3.65</v>
      </c>
    </row>
    <row r="28" spans="1:8" ht="21">
      <c r="A28" s="24">
        <v>25</v>
      </c>
      <c r="B28" s="48" t="s">
        <v>4</v>
      </c>
      <c r="C28" s="48" t="s">
        <v>336</v>
      </c>
      <c r="D28" s="48" t="s">
        <v>337</v>
      </c>
      <c r="E28" s="85">
        <v>1.5</v>
      </c>
      <c r="F28" s="85">
        <v>1.9</v>
      </c>
      <c r="G28" s="97">
        <f t="shared" si="0"/>
        <v>3.4</v>
      </c>
    </row>
    <row r="29" spans="1:8" ht="21">
      <c r="A29" s="24">
        <v>26</v>
      </c>
      <c r="B29" s="48" t="s">
        <v>7</v>
      </c>
      <c r="C29" s="48" t="s">
        <v>338</v>
      </c>
      <c r="D29" s="48" t="s">
        <v>339</v>
      </c>
      <c r="E29" s="85">
        <v>2</v>
      </c>
      <c r="F29" s="85">
        <v>1.8</v>
      </c>
      <c r="G29" s="97">
        <f t="shared" si="0"/>
        <v>3.8</v>
      </c>
    </row>
    <row r="30" spans="1:8" ht="21">
      <c r="A30" s="24">
        <v>27</v>
      </c>
      <c r="B30" s="48" t="s">
        <v>7</v>
      </c>
      <c r="C30" s="48" t="s">
        <v>340</v>
      </c>
      <c r="D30" s="48" t="s">
        <v>341</v>
      </c>
      <c r="E30" s="85">
        <v>2.5</v>
      </c>
      <c r="F30" s="85">
        <v>1.8</v>
      </c>
      <c r="G30" s="97">
        <f t="shared" si="0"/>
        <v>4.3</v>
      </c>
    </row>
    <row r="31" spans="1:8" ht="21">
      <c r="A31" s="24">
        <v>28</v>
      </c>
      <c r="B31" s="48" t="s">
        <v>4</v>
      </c>
      <c r="C31" s="48" t="s">
        <v>342</v>
      </c>
      <c r="D31" s="48" t="s">
        <v>343</v>
      </c>
      <c r="E31" s="85">
        <v>2</v>
      </c>
      <c r="F31" s="85">
        <v>1.75</v>
      </c>
      <c r="G31" s="97">
        <f t="shared" si="0"/>
        <v>3.75</v>
      </c>
    </row>
    <row r="32" spans="1:8" ht="21">
      <c r="A32" s="24">
        <v>29</v>
      </c>
      <c r="B32" s="48" t="s">
        <v>7</v>
      </c>
      <c r="C32" s="48" t="s">
        <v>344</v>
      </c>
      <c r="D32" s="48" t="s">
        <v>345</v>
      </c>
      <c r="E32" s="85">
        <v>2</v>
      </c>
      <c r="F32" s="85">
        <v>1.85</v>
      </c>
      <c r="G32" s="97">
        <f t="shared" si="0"/>
        <v>3.85</v>
      </c>
    </row>
    <row r="33" spans="1:8" ht="21">
      <c r="A33" s="24">
        <v>30</v>
      </c>
      <c r="B33" s="38" t="s">
        <v>4</v>
      </c>
      <c r="C33" s="38" t="s">
        <v>346</v>
      </c>
      <c r="D33" s="38" t="s">
        <v>347</v>
      </c>
      <c r="E33" s="103">
        <v>1.5</v>
      </c>
      <c r="F33" s="103">
        <v>1.85</v>
      </c>
      <c r="G33" s="97">
        <f t="shared" si="0"/>
        <v>3.35</v>
      </c>
    </row>
    <row r="34" spans="1:8" ht="21">
      <c r="A34" s="24">
        <v>31</v>
      </c>
      <c r="B34" s="48" t="s">
        <v>4</v>
      </c>
      <c r="C34" s="48" t="s">
        <v>348</v>
      </c>
      <c r="D34" s="48" t="s">
        <v>349</v>
      </c>
      <c r="E34" s="92">
        <v>1.5</v>
      </c>
      <c r="F34" s="92">
        <v>2.15</v>
      </c>
      <c r="G34" s="97">
        <f t="shared" si="0"/>
        <v>3.65</v>
      </c>
    </row>
    <row r="35" spans="1:8" ht="21">
      <c r="A35" s="24">
        <v>32</v>
      </c>
      <c r="B35" s="48" t="s">
        <v>7</v>
      </c>
      <c r="C35" s="48" t="s">
        <v>350</v>
      </c>
      <c r="D35" s="48" t="s">
        <v>351</v>
      </c>
      <c r="E35" s="92">
        <v>2</v>
      </c>
      <c r="F35" s="92">
        <v>1.6</v>
      </c>
      <c r="G35" s="97">
        <f t="shared" si="0"/>
        <v>3.6</v>
      </c>
    </row>
    <row r="36" spans="1:8" ht="21">
      <c r="A36" s="24">
        <v>33</v>
      </c>
      <c r="B36" s="48" t="s">
        <v>4</v>
      </c>
      <c r="C36" s="48" t="s">
        <v>352</v>
      </c>
      <c r="D36" s="48" t="s">
        <v>353</v>
      </c>
      <c r="E36" s="122">
        <v>2</v>
      </c>
      <c r="F36" s="122">
        <v>2.1</v>
      </c>
      <c r="G36" s="97">
        <f t="shared" si="0"/>
        <v>4.0999999999999996</v>
      </c>
    </row>
    <row r="37" spans="1:8" ht="21">
      <c r="A37" s="123">
        <v>34</v>
      </c>
      <c r="B37" s="150" t="s">
        <v>7</v>
      </c>
      <c r="C37" s="150" t="s">
        <v>354</v>
      </c>
      <c r="D37" s="150" t="s">
        <v>355</v>
      </c>
      <c r="E37" s="120"/>
      <c r="F37" s="120">
        <v>1.65</v>
      </c>
      <c r="G37" s="97">
        <f t="shared" si="0"/>
        <v>1.65</v>
      </c>
      <c r="H37" s="149"/>
    </row>
    <row r="38" spans="1:8" ht="21">
      <c r="A38" s="24">
        <v>35</v>
      </c>
      <c r="B38" s="48" t="s">
        <v>7</v>
      </c>
      <c r="C38" s="48" t="s">
        <v>356</v>
      </c>
      <c r="D38" s="48" t="s">
        <v>357</v>
      </c>
      <c r="E38" s="92">
        <v>1.5</v>
      </c>
      <c r="F38" s="92">
        <v>1.75</v>
      </c>
      <c r="G38" s="97">
        <f t="shared" si="0"/>
        <v>3.25</v>
      </c>
    </row>
    <row r="39" spans="1:8" ht="21">
      <c r="A39" s="24">
        <v>36</v>
      </c>
      <c r="B39" s="48" t="s">
        <v>7</v>
      </c>
      <c r="C39" s="48" t="s">
        <v>358</v>
      </c>
      <c r="D39" s="48" t="s">
        <v>359</v>
      </c>
      <c r="E39" s="92">
        <v>2</v>
      </c>
      <c r="F39" s="92">
        <v>1.65</v>
      </c>
      <c r="G39" s="97">
        <f t="shared" si="0"/>
        <v>3.65</v>
      </c>
    </row>
    <row r="40" spans="1:8" ht="21">
      <c r="A40" s="24">
        <v>37</v>
      </c>
      <c r="B40" s="48" t="s">
        <v>4</v>
      </c>
      <c r="C40" s="48" t="s">
        <v>360</v>
      </c>
      <c r="D40" s="79" t="s">
        <v>361</v>
      </c>
      <c r="E40" s="92">
        <v>1.5</v>
      </c>
      <c r="F40" s="92">
        <v>1.8</v>
      </c>
      <c r="G40" s="97">
        <f t="shared" si="0"/>
        <v>3.3</v>
      </c>
    </row>
    <row r="41" spans="1:8" ht="21">
      <c r="A41" s="24">
        <v>38</v>
      </c>
      <c r="B41" s="48" t="s">
        <v>4</v>
      </c>
      <c r="C41" s="48" t="s">
        <v>362</v>
      </c>
      <c r="D41" s="79" t="s">
        <v>363</v>
      </c>
      <c r="E41" s="92">
        <v>1.5</v>
      </c>
      <c r="F41" s="92">
        <v>1.9</v>
      </c>
      <c r="G41" s="97">
        <f t="shared" si="0"/>
        <v>3.4</v>
      </c>
    </row>
    <row r="42" spans="1:8" ht="21">
      <c r="A42" s="24">
        <v>39</v>
      </c>
      <c r="B42" s="48" t="s">
        <v>4</v>
      </c>
      <c r="C42" s="48" t="s">
        <v>346</v>
      </c>
      <c r="D42" s="79" t="s">
        <v>364</v>
      </c>
      <c r="E42" s="92">
        <v>1.5</v>
      </c>
      <c r="F42" s="92">
        <v>1.55</v>
      </c>
      <c r="G42" s="97">
        <f t="shared" si="0"/>
        <v>3.05</v>
      </c>
    </row>
    <row r="43" spans="1:8" ht="21">
      <c r="A43" s="123">
        <v>40</v>
      </c>
      <c r="B43" s="150" t="s">
        <v>7</v>
      </c>
      <c r="C43" s="150" t="s">
        <v>365</v>
      </c>
      <c r="D43" s="151" t="s">
        <v>366</v>
      </c>
      <c r="E43" s="120"/>
      <c r="F43" s="120">
        <v>1.7</v>
      </c>
      <c r="G43" s="97">
        <f t="shared" si="0"/>
        <v>1.7</v>
      </c>
      <c r="H43" s="149"/>
    </row>
    <row r="44" spans="1:8" ht="21">
      <c r="A44" s="24">
        <v>41</v>
      </c>
      <c r="B44" s="48" t="s">
        <v>4</v>
      </c>
      <c r="C44" s="48" t="s">
        <v>367</v>
      </c>
      <c r="D44" s="79" t="s">
        <v>368</v>
      </c>
      <c r="E44" s="92">
        <v>1.5</v>
      </c>
      <c r="F44" s="92">
        <v>2.2000000000000002</v>
      </c>
      <c r="G44" s="97">
        <f t="shared" si="0"/>
        <v>3.7</v>
      </c>
    </row>
    <row r="45" spans="1:8" ht="21">
      <c r="A45" s="1"/>
      <c r="B45" s="18"/>
      <c r="C45" s="18"/>
      <c r="D45" s="18"/>
    </row>
    <row r="46" spans="1:8" ht="21">
      <c r="A46" s="1"/>
      <c r="B46" s="18"/>
      <c r="C46" s="18"/>
      <c r="D46" s="18"/>
    </row>
  </sheetData>
  <sortState xmlns:xlrd2="http://schemas.microsoft.com/office/spreadsheetml/2017/richdata2" ref="A4:G44">
    <sortCondition ref="A4:A44"/>
  </sortState>
  <mergeCells count="3">
    <mergeCell ref="B3:D3"/>
    <mergeCell ref="A1:I1"/>
    <mergeCell ref="A2:I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CF3F513A-32EB-4112-ABB2-B8ADA8B8639B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E36:F36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K14"/>
  <sheetViews>
    <sheetView workbookViewId="0">
      <selection activeCell="G6" sqref="G6:G13"/>
    </sheetView>
  </sheetViews>
  <sheetFormatPr defaultColWidth="12.6640625" defaultRowHeight="15.75" customHeight="1"/>
  <cols>
    <col min="1" max="1" width="6" customWidth="1"/>
    <col min="2" max="2" width="10.6640625" customWidth="1"/>
    <col min="5" max="6" width="17.6640625" style="86" customWidth="1"/>
    <col min="7" max="7" width="19.6640625" style="87" customWidth="1"/>
    <col min="8" max="8" width="12.6640625" style="73"/>
  </cols>
  <sheetData>
    <row r="1" spans="1:11" ht="24.6" customHeight="1">
      <c r="A1" s="166" t="s">
        <v>0</v>
      </c>
      <c r="B1" s="167"/>
      <c r="C1" s="167"/>
      <c r="D1" s="167"/>
      <c r="E1" s="167"/>
      <c r="F1" s="167"/>
      <c r="G1" s="167"/>
    </row>
    <row r="2" spans="1:11" ht="22.2" customHeight="1">
      <c r="A2" s="166" t="s">
        <v>703</v>
      </c>
      <c r="B2" s="167"/>
      <c r="C2" s="167"/>
      <c r="D2" s="167"/>
      <c r="E2" s="167"/>
      <c r="F2" s="167"/>
      <c r="G2" s="167"/>
    </row>
    <row r="3" spans="1:11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11" ht="20.399999999999999" customHeight="1">
      <c r="A4" s="169"/>
      <c r="B4" s="173"/>
      <c r="C4" s="174"/>
      <c r="D4" s="175"/>
      <c r="E4" s="176"/>
      <c r="F4" s="176"/>
      <c r="G4" s="176"/>
    </row>
    <row r="5" spans="1:11" ht="22.5" customHeight="1">
      <c r="A5" s="26">
        <v>1</v>
      </c>
      <c r="B5" s="43" t="s">
        <v>64</v>
      </c>
      <c r="C5" s="37" t="s">
        <v>649</v>
      </c>
      <c r="D5" s="43" t="s">
        <v>650</v>
      </c>
      <c r="E5" s="82">
        <v>2</v>
      </c>
      <c r="F5" s="82">
        <v>1.8</v>
      </c>
      <c r="G5" s="83">
        <f t="shared" ref="G5:G13" si="0">SUM(E5:F5)</f>
        <v>3.8</v>
      </c>
    </row>
    <row r="6" spans="1:11" ht="22.5" customHeight="1">
      <c r="A6" s="26">
        <v>2</v>
      </c>
      <c r="B6" s="43" t="s">
        <v>64</v>
      </c>
      <c r="C6" s="37" t="s">
        <v>651</v>
      </c>
      <c r="D6" s="43" t="s">
        <v>652</v>
      </c>
      <c r="E6" s="84">
        <v>1.5</v>
      </c>
      <c r="F6" s="82">
        <v>1.7</v>
      </c>
      <c r="G6" s="83">
        <f t="shared" si="0"/>
        <v>3.2</v>
      </c>
    </row>
    <row r="7" spans="1:11" ht="22.5" customHeight="1">
      <c r="A7" s="26">
        <v>3</v>
      </c>
      <c r="B7" s="43" t="s">
        <v>7</v>
      </c>
      <c r="C7" s="65" t="s">
        <v>653</v>
      </c>
      <c r="D7" s="37" t="s">
        <v>654</v>
      </c>
      <c r="E7" s="84">
        <v>2</v>
      </c>
      <c r="F7" s="82">
        <v>1.8</v>
      </c>
      <c r="G7" s="83">
        <f t="shared" si="0"/>
        <v>3.8</v>
      </c>
      <c r="K7" s="5"/>
    </row>
    <row r="8" spans="1:11" ht="22.5" customHeight="1">
      <c r="A8" s="26">
        <v>4</v>
      </c>
      <c r="B8" s="43" t="s">
        <v>64</v>
      </c>
      <c r="C8" s="43" t="s">
        <v>655</v>
      </c>
      <c r="D8" s="43" t="s">
        <v>656</v>
      </c>
      <c r="E8" s="84">
        <v>1.5</v>
      </c>
      <c r="F8" s="82">
        <v>1.8</v>
      </c>
      <c r="G8" s="83">
        <f t="shared" si="0"/>
        <v>3.3</v>
      </c>
    </row>
    <row r="9" spans="1:11" ht="22.5" customHeight="1">
      <c r="A9" s="26">
        <v>5</v>
      </c>
      <c r="B9" s="43" t="s">
        <v>64</v>
      </c>
      <c r="C9" s="37" t="s">
        <v>657</v>
      </c>
      <c r="D9" s="43" t="s">
        <v>658</v>
      </c>
      <c r="E9" s="84">
        <v>2</v>
      </c>
      <c r="F9" s="84">
        <v>1.8</v>
      </c>
      <c r="G9" s="83">
        <f t="shared" si="0"/>
        <v>3.8</v>
      </c>
    </row>
    <row r="10" spans="1:11" ht="22.5" customHeight="1">
      <c r="A10" s="26">
        <v>6</v>
      </c>
      <c r="B10" s="43" t="s">
        <v>64</v>
      </c>
      <c r="C10" s="37" t="s">
        <v>659</v>
      </c>
      <c r="D10" s="43" t="s">
        <v>660</v>
      </c>
      <c r="E10" s="89">
        <v>1.5</v>
      </c>
      <c r="F10" s="82">
        <v>1.7</v>
      </c>
      <c r="G10" s="83">
        <f t="shared" si="0"/>
        <v>3.2</v>
      </c>
    </row>
    <row r="11" spans="1:11" ht="22.5" customHeight="1">
      <c r="A11" s="26">
        <v>7</v>
      </c>
      <c r="B11" s="43" t="s">
        <v>64</v>
      </c>
      <c r="C11" s="37" t="s">
        <v>661</v>
      </c>
      <c r="D11" s="43" t="s">
        <v>662</v>
      </c>
      <c r="E11" s="90">
        <v>1.5</v>
      </c>
      <c r="F11" s="82">
        <v>1.8</v>
      </c>
      <c r="G11" s="83">
        <f t="shared" si="0"/>
        <v>3.3</v>
      </c>
    </row>
    <row r="12" spans="1:11" ht="22.5" customHeight="1">
      <c r="A12" s="105">
        <v>8</v>
      </c>
      <c r="B12" s="117" t="s">
        <v>64</v>
      </c>
      <c r="C12" s="121" t="s">
        <v>663</v>
      </c>
      <c r="D12" s="117" t="s">
        <v>664</v>
      </c>
      <c r="E12" s="120"/>
      <c r="F12" s="159"/>
      <c r="G12" s="83">
        <f t="shared" si="0"/>
        <v>0</v>
      </c>
      <c r="H12" s="73" t="s">
        <v>709</v>
      </c>
    </row>
    <row r="13" spans="1:11" ht="22.5" customHeight="1">
      <c r="A13" s="109">
        <v>9</v>
      </c>
      <c r="B13" s="137" t="s">
        <v>64</v>
      </c>
      <c r="C13" s="145" t="s">
        <v>665</v>
      </c>
      <c r="D13" s="137" t="s">
        <v>666</v>
      </c>
      <c r="E13" s="136">
        <v>1.5</v>
      </c>
      <c r="F13" s="82">
        <v>1.6</v>
      </c>
      <c r="G13" s="83">
        <f t="shared" si="0"/>
        <v>3.1</v>
      </c>
    </row>
    <row r="14" spans="1:11" ht="15.75" customHeight="1">
      <c r="E14"/>
      <c r="F14"/>
      <c r="G14"/>
    </row>
  </sheetData>
  <sortState xmlns:xlrd2="http://schemas.microsoft.com/office/spreadsheetml/2017/richdata2" ref="A5:G13">
    <sortCondition ref="A5:A13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B999"/>
  <sheetViews>
    <sheetView topLeftCell="A19" workbookViewId="0">
      <selection activeCell="G11" sqref="G11"/>
    </sheetView>
  </sheetViews>
  <sheetFormatPr defaultColWidth="12.6640625" defaultRowHeight="15.75" customHeight="1"/>
  <cols>
    <col min="1" max="1" width="7.33203125" customWidth="1"/>
    <col min="2" max="2" width="11.33203125" customWidth="1"/>
    <col min="3" max="3" width="14.109375" customWidth="1"/>
    <col min="4" max="4" width="16.109375" customWidth="1"/>
    <col min="5" max="6" width="17.6640625" style="86" customWidth="1"/>
    <col min="7" max="7" width="19.6640625" style="87" customWidth="1"/>
  </cols>
  <sheetData>
    <row r="1" spans="1:28" ht="38.25" customHeight="1">
      <c r="A1" s="166" t="s">
        <v>0</v>
      </c>
      <c r="B1" s="167"/>
      <c r="C1" s="167"/>
      <c r="D1" s="167"/>
      <c r="E1" s="167"/>
      <c r="F1" s="167"/>
      <c r="G1" s="167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35.25" customHeight="1">
      <c r="A2" s="166" t="s">
        <v>369</v>
      </c>
      <c r="B2" s="167"/>
      <c r="C2" s="167"/>
      <c r="D2" s="167"/>
      <c r="E2" s="167"/>
      <c r="F2" s="167"/>
      <c r="G2" s="167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12.75" customHeight="1">
      <c r="A4" s="169"/>
      <c r="B4" s="173"/>
      <c r="C4" s="174"/>
      <c r="D4" s="175"/>
      <c r="E4" s="176"/>
      <c r="F4" s="176"/>
      <c r="G4" s="176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ht="22.5" customHeight="1">
      <c r="A5" s="49">
        <v>1</v>
      </c>
      <c r="B5" s="51" t="s">
        <v>7</v>
      </c>
      <c r="C5" s="52" t="s">
        <v>370</v>
      </c>
      <c r="D5" s="45" t="s">
        <v>371</v>
      </c>
      <c r="E5" s="82">
        <v>1.5</v>
      </c>
      <c r="F5" s="82">
        <v>2.4500000000000002</v>
      </c>
      <c r="G5" s="83">
        <f t="shared" ref="G5:G34" si="0">SUM(E5:F5)</f>
        <v>3.95</v>
      </c>
      <c r="H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22.5" customHeight="1">
      <c r="A6" s="50">
        <v>2</v>
      </c>
      <c r="B6" s="53" t="s">
        <v>7</v>
      </c>
      <c r="C6" s="25" t="s">
        <v>372</v>
      </c>
      <c r="D6" s="47" t="s">
        <v>373</v>
      </c>
      <c r="E6" s="84">
        <v>1.5</v>
      </c>
      <c r="F6" s="84">
        <v>2.5</v>
      </c>
      <c r="G6" s="83">
        <f t="shared" si="0"/>
        <v>4</v>
      </c>
      <c r="H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2.5" customHeight="1">
      <c r="A7" s="50">
        <v>3</v>
      </c>
      <c r="B7" s="53" t="s">
        <v>7</v>
      </c>
      <c r="C7" s="25" t="s">
        <v>374</v>
      </c>
      <c r="D7" s="47" t="s">
        <v>375</v>
      </c>
      <c r="E7" s="84">
        <v>1.5</v>
      </c>
      <c r="F7" s="84">
        <v>2.2999999999999998</v>
      </c>
      <c r="G7" s="83">
        <f t="shared" si="0"/>
        <v>3.8</v>
      </c>
      <c r="H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ht="22.5" customHeight="1">
      <c r="A8" s="50">
        <v>4</v>
      </c>
      <c r="B8" s="53" t="s">
        <v>64</v>
      </c>
      <c r="C8" s="25" t="s">
        <v>376</v>
      </c>
      <c r="D8" s="47" t="s">
        <v>377</v>
      </c>
      <c r="E8" s="84">
        <v>1.5</v>
      </c>
      <c r="F8" s="84">
        <v>2.1</v>
      </c>
      <c r="G8" s="83">
        <f t="shared" si="0"/>
        <v>3.6</v>
      </c>
      <c r="H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ht="22.5" customHeight="1">
      <c r="A9" s="50">
        <v>5</v>
      </c>
      <c r="B9" s="53" t="s">
        <v>7</v>
      </c>
      <c r="C9" s="25" t="s">
        <v>378</v>
      </c>
      <c r="D9" s="47" t="s">
        <v>379</v>
      </c>
      <c r="E9" s="84">
        <v>1</v>
      </c>
      <c r="F9" s="84">
        <v>1.65</v>
      </c>
      <c r="G9" s="83">
        <f t="shared" si="0"/>
        <v>2.65</v>
      </c>
      <c r="H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ht="22.5" customHeight="1">
      <c r="A10" s="50">
        <v>6</v>
      </c>
      <c r="B10" s="53" t="s">
        <v>7</v>
      </c>
      <c r="C10" s="25" t="s">
        <v>378</v>
      </c>
      <c r="D10" s="47" t="s">
        <v>380</v>
      </c>
      <c r="E10" s="84">
        <v>1.5</v>
      </c>
      <c r="F10" s="84">
        <v>2.25</v>
      </c>
      <c r="G10" s="83">
        <f t="shared" si="0"/>
        <v>3.75</v>
      </c>
      <c r="H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ht="22.5" customHeight="1">
      <c r="A11" s="141">
        <v>7</v>
      </c>
      <c r="B11" s="142" t="s">
        <v>7</v>
      </c>
      <c r="C11" s="143" t="s">
        <v>381</v>
      </c>
      <c r="D11" s="144" t="s">
        <v>382</v>
      </c>
      <c r="E11" s="132">
        <v>2</v>
      </c>
      <c r="F11" s="132">
        <v>2.2999999999999998</v>
      </c>
      <c r="G11" s="83">
        <f t="shared" si="0"/>
        <v>4.3</v>
      </c>
      <c r="H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22.5" customHeight="1">
      <c r="A12" s="141">
        <v>8</v>
      </c>
      <c r="B12" s="142" t="s">
        <v>7</v>
      </c>
      <c r="C12" s="143" t="s">
        <v>383</v>
      </c>
      <c r="D12" s="144" t="s">
        <v>384</v>
      </c>
      <c r="E12" s="132">
        <v>1.5</v>
      </c>
      <c r="F12" s="132">
        <v>2.0499999999999998</v>
      </c>
      <c r="G12" s="83">
        <f t="shared" si="0"/>
        <v>3.55</v>
      </c>
      <c r="H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22.5" customHeight="1">
      <c r="A13" s="141">
        <v>9</v>
      </c>
      <c r="B13" s="142" t="s">
        <v>7</v>
      </c>
      <c r="C13" s="143" t="s">
        <v>385</v>
      </c>
      <c r="D13" s="144" t="s">
        <v>386</v>
      </c>
      <c r="E13" s="132">
        <v>1</v>
      </c>
      <c r="F13" s="132">
        <v>1.35</v>
      </c>
      <c r="G13" s="83">
        <f t="shared" si="0"/>
        <v>2.35</v>
      </c>
      <c r="H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ht="22.5" customHeight="1">
      <c r="A14" s="50">
        <v>10</v>
      </c>
      <c r="B14" s="53" t="s">
        <v>7</v>
      </c>
      <c r="C14" s="25" t="s">
        <v>387</v>
      </c>
      <c r="D14" s="47" t="s">
        <v>388</v>
      </c>
      <c r="E14" s="84">
        <v>1.5</v>
      </c>
      <c r="F14" s="84">
        <v>2.5</v>
      </c>
      <c r="G14" s="83">
        <f t="shared" si="0"/>
        <v>4</v>
      </c>
      <c r="H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ht="22.5" customHeight="1">
      <c r="A15" s="141">
        <v>11</v>
      </c>
      <c r="B15" s="142" t="s">
        <v>7</v>
      </c>
      <c r="C15" s="143" t="s">
        <v>389</v>
      </c>
      <c r="D15" s="144" t="s">
        <v>390</v>
      </c>
      <c r="E15" s="132">
        <v>1.5</v>
      </c>
      <c r="F15" s="132">
        <v>2.2999999999999998</v>
      </c>
      <c r="G15" s="83">
        <f t="shared" si="0"/>
        <v>3.8</v>
      </c>
      <c r="H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22.5" customHeight="1">
      <c r="A16" s="141">
        <v>12</v>
      </c>
      <c r="B16" s="142" t="s">
        <v>64</v>
      </c>
      <c r="C16" s="143" t="s">
        <v>391</v>
      </c>
      <c r="D16" s="144" t="s">
        <v>392</v>
      </c>
      <c r="E16" s="132">
        <v>2.5</v>
      </c>
      <c r="F16" s="132">
        <v>2.2999999999999998</v>
      </c>
      <c r="G16" s="83">
        <f t="shared" si="0"/>
        <v>4.8</v>
      </c>
      <c r="H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ht="22.5" customHeight="1">
      <c r="A17" s="141">
        <v>13</v>
      </c>
      <c r="B17" s="142" t="s">
        <v>7</v>
      </c>
      <c r="C17" s="143" t="s">
        <v>393</v>
      </c>
      <c r="D17" s="144" t="s">
        <v>394</v>
      </c>
      <c r="E17" s="132">
        <v>2</v>
      </c>
      <c r="F17" s="132">
        <v>2.5</v>
      </c>
      <c r="G17" s="83">
        <f t="shared" si="0"/>
        <v>4.5</v>
      </c>
      <c r="H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ht="22.5" customHeight="1">
      <c r="A18" s="50">
        <v>14</v>
      </c>
      <c r="B18" s="53" t="s">
        <v>64</v>
      </c>
      <c r="C18" s="25" t="s">
        <v>395</v>
      </c>
      <c r="D18" s="47" t="s">
        <v>396</v>
      </c>
      <c r="E18" s="84">
        <v>2</v>
      </c>
      <c r="F18" s="84">
        <v>1.8</v>
      </c>
      <c r="G18" s="83">
        <f t="shared" si="0"/>
        <v>3.8</v>
      </c>
      <c r="H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ht="22.5" customHeight="1">
      <c r="A19" s="50">
        <v>15</v>
      </c>
      <c r="B19" s="53" t="s">
        <v>64</v>
      </c>
      <c r="C19" s="25" t="s">
        <v>397</v>
      </c>
      <c r="D19" s="47" t="s">
        <v>398</v>
      </c>
      <c r="E19" s="84">
        <v>2.5</v>
      </c>
      <c r="F19" s="84">
        <v>2.25</v>
      </c>
      <c r="G19" s="83">
        <f t="shared" si="0"/>
        <v>4.75</v>
      </c>
      <c r="H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ht="21">
      <c r="A20" s="50">
        <v>16</v>
      </c>
      <c r="B20" s="53" t="s">
        <v>7</v>
      </c>
      <c r="C20" s="25" t="s">
        <v>399</v>
      </c>
      <c r="D20" s="47" t="s">
        <v>400</v>
      </c>
      <c r="E20" s="84">
        <v>1</v>
      </c>
      <c r="F20" s="84">
        <v>2</v>
      </c>
      <c r="G20" s="83">
        <f t="shared" si="0"/>
        <v>3</v>
      </c>
      <c r="H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21">
      <c r="A21" s="50">
        <v>17</v>
      </c>
      <c r="B21" s="53" t="s">
        <v>64</v>
      </c>
      <c r="C21" s="25" t="s">
        <v>401</v>
      </c>
      <c r="D21" s="47" t="s">
        <v>402</v>
      </c>
      <c r="E21" s="84">
        <v>2.5</v>
      </c>
      <c r="F21" s="84">
        <v>2.4</v>
      </c>
      <c r="G21" s="83">
        <f t="shared" si="0"/>
        <v>4.9000000000000004</v>
      </c>
      <c r="H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21">
      <c r="A22" s="141">
        <v>18</v>
      </c>
      <c r="B22" s="142" t="s">
        <v>7</v>
      </c>
      <c r="C22" s="143" t="s">
        <v>403</v>
      </c>
      <c r="D22" s="144" t="s">
        <v>404</v>
      </c>
      <c r="E22" s="132">
        <v>1</v>
      </c>
      <c r="F22" s="132">
        <v>1.95</v>
      </c>
      <c r="G22" s="83">
        <f t="shared" si="0"/>
        <v>2.95</v>
      </c>
      <c r="H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21">
      <c r="A23" s="50">
        <v>19</v>
      </c>
      <c r="B23" s="53" t="s">
        <v>64</v>
      </c>
      <c r="C23" s="25" t="s">
        <v>405</v>
      </c>
      <c r="D23" s="47" t="s">
        <v>406</v>
      </c>
      <c r="E23" s="85">
        <v>1.5</v>
      </c>
      <c r="F23" s="85">
        <v>2.4500000000000002</v>
      </c>
      <c r="G23" s="83">
        <f t="shared" si="0"/>
        <v>3.95</v>
      </c>
      <c r="H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21">
      <c r="A24" s="141">
        <v>20</v>
      </c>
      <c r="B24" s="142" t="s">
        <v>7</v>
      </c>
      <c r="C24" s="143" t="s">
        <v>407</v>
      </c>
      <c r="D24" s="144" t="s">
        <v>408</v>
      </c>
      <c r="E24" s="111">
        <v>2</v>
      </c>
      <c r="F24" s="111">
        <v>2.5</v>
      </c>
      <c r="G24" s="83">
        <f t="shared" si="0"/>
        <v>4.5</v>
      </c>
      <c r="H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21">
      <c r="A25" s="50">
        <v>21</v>
      </c>
      <c r="B25" s="53" t="s">
        <v>7</v>
      </c>
      <c r="C25" s="25" t="s">
        <v>409</v>
      </c>
      <c r="D25" s="47" t="s">
        <v>410</v>
      </c>
      <c r="E25" s="85">
        <v>1.5</v>
      </c>
      <c r="F25" s="85">
        <v>2.2999999999999998</v>
      </c>
      <c r="G25" s="83">
        <f t="shared" si="0"/>
        <v>3.8</v>
      </c>
      <c r="H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21">
      <c r="A26" s="50">
        <v>22</v>
      </c>
      <c r="B26" s="53" t="s">
        <v>7</v>
      </c>
      <c r="C26" s="25" t="s">
        <v>409</v>
      </c>
      <c r="D26" s="47" t="s">
        <v>411</v>
      </c>
      <c r="E26" s="85">
        <v>1.5</v>
      </c>
      <c r="F26" s="85">
        <v>2.2999999999999998</v>
      </c>
      <c r="G26" s="83">
        <f t="shared" si="0"/>
        <v>3.8</v>
      </c>
      <c r="H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21">
      <c r="A27" s="50">
        <v>23</v>
      </c>
      <c r="B27" s="53" t="s">
        <v>7</v>
      </c>
      <c r="C27" s="25" t="s">
        <v>412</v>
      </c>
      <c r="D27" s="47" t="s">
        <v>413</v>
      </c>
      <c r="E27" s="85">
        <v>1.5</v>
      </c>
      <c r="F27" s="85">
        <v>2.4</v>
      </c>
      <c r="G27" s="83">
        <f t="shared" si="0"/>
        <v>3.9</v>
      </c>
      <c r="H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21">
      <c r="A28" s="50">
        <v>24</v>
      </c>
      <c r="B28" s="53" t="s">
        <v>7</v>
      </c>
      <c r="C28" s="25" t="s">
        <v>414</v>
      </c>
      <c r="D28" s="47" t="s">
        <v>415</v>
      </c>
      <c r="E28" s="85">
        <v>2</v>
      </c>
      <c r="F28" s="85">
        <v>2.4500000000000002</v>
      </c>
      <c r="G28" s="83">
        <f t="shared" si="0"/>
        <v>4.45</v>
      </c>
      <c r="H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21">
      <c r="A29" s="50">
        <v>25</v>
      </c>
      <c r="B29" s="53" t="s">
        <v>7</v>
      </c>
      <c r="C29" s="25" t="s">
        <v>416</v>
      </c>
      <c r="D29" s="47" t="s">
        <v>417</v>
      </c>
      <c r="E29" s="85">
        <v>1</v>
      </c>
      <c r="F29" s="85">
        <v>1.4</v>
      </c>
      <c r="G29" s="83">
        <f t="shared" si="0"/>
        <v>2.4</v>
      </c>
      <c r="H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21">
      <c r="A30" s="50">
        <v>26</v>
      </c>
      <c r="B30" s="53" t="s">
        <v>64</v>
      </c>
      <c r="C30" s="25" t="s">
        <v>418</v>
      </c>
      <c r="D30" s="47" t="s">
        <v>419</v>
      </c>
      <c r="E30" s="85">
        <v>1.5</v>
      </c>
      <c r="F30" s="85">
        <v>2.0499999999999998</v>
      </c>
      <c r="G30" s="83">
        <f t="shared" si="0"/>
        <v>3.55</v>
      </c>
      <c r="H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21">
      <c r="A31" s="50">
        <v>27</v>
      </c>
      <c r="B31" s="53" t="s">
        <v>64</v>
      </c>
      <c r="C31" s="25" t="s">
        <v>420</v>
      </c>
      <c r="D31" s="47" t="s">
        <v>421</v>
      </c>
      <c r="E31" s="85">
        <v>1.5</v>
      </c>
      <c r="F31" s="85">
        <v>2.2999999999999998</v>
      </c>
      <c r="G31" s="83">
        <f t="shared" si="0"/>
        <v>3.8</v>
      </c>
      <c r="H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21">
      <c r="A32" s="141">
        <v>28</v>
      </c>
      <c r="B32" s="142" t="s">
        <v>7</v>
      </c>
      <c r="C32" s="143" t="s">
        <v>422</v>
      </c>
      <c r="D32" s="144" t="s">
        <v>423</v>
      </c>
      <c r="E32" s="111">
        <v>1</v>
      </c>
      <c r="F32" s="111">
        <v>2.1</v>
      </c>
      <c r="G32" s="83">
        <f t="shared" si="0"/>
        <v>3.1</v>
      </c>
      <c r="H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21">
      <c r="A33" s="50">
        <v>29</v>
      </c>
      <c r="B33" s="53" t="s">
        <v>7</v>
      </c>
      <c r="C33" s="25" t="s">
        <v>424</v>
      </c>
      <c r="D33" s="47" t="s">
        <v>425</v>
      </c>
      <c r="E33" s="103">
        <v>2</v>
      </c>
      <c r="F33" s="103">
        <v>2.2999999999999998</v>
      </c>
      <c r="G33" s="83">
        <f t="shared" si="0"/>
        <v>4.3</v>
      </c>
      <c r="H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21">
      <c r="A34" s="50">
        <v>30</v>
      </c>
      <c r="B34" s="53" t="s">
        <v>7</v>
      </c>
      <c r="C34" s="25" t="s">
        <v>426</v>
      </c>
      <c r="D34" s="76" t="s">
        <v>427</v>
      </c>
      <c r="E34" s="92">
        <v>1.5</v>
      </c>
      <c r="F34" s="92">
        <v>2.4</v>
      </c>
      <c r="G34" s="83">
        <f t="shared" si="0"/>
        <v>3.9</v>
      </c>
      <c r="H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21">
      <c r="A35" s="19"/>
      <c r="B35" s="19"/>
      <c r="C35" s="19"/>
      <c r="D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3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21">
      <c r="A37" s="19"/>
      <c r="B37" s="19"/>
      <c r="C37" s="19"/>
      <c r="D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21">
      <c r="A38" s="19"/>
      <c r="B38" s="19"/>
      <c r="C38" s="19"/>
      <c r="D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21">
      <c r="A39" s="19"/>
      <c r="B39" s="19"/>
      <c r="C39" s="19"/>
      <c r="D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21">
      <c r="A40" s="19"/>
      <c r="B40" s="19"/>
      <c r="C40" s="19"/>
      <c r="D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21">
      <c r="A41" s="19"/>
      <c r="B41" s="19"/>
      <c r="C41" s="19"/>
      <c r="D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21">
      <c r="A42" s="19"/>
      <c r="B42" s="19"/>
      <c r="C42" s="19"/>
      <c r="D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21">
      <c r="A43" s="19"/>
      <c r="B43" s="19"/>
      <c r="C43" s="19"/>
      <c r="D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21">
      <c r="A44" s="19"/>
      <c r="B44" s="19"/>
      <c r="C44" s="19"/>
      <c r="D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21">
      <c r="A45" s="19"/>
      <c r="B45" s="19"/>
      <c r="C45" s="19"/>
      <c r="D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21">
      <c r="A46" s="19"/>
      <c r="B46" s="19"/>
      <c r="C46" s="19"/>
      <c r="D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21">
      <c r="A47" s="19"/>
      <c r="B47" s="19"/>
      <c r="C47" s="19"/>
      <c r="D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21">
      <c r="A48" s="19"/>
      <c r="B48" s="19"/>
      <c r="C48" s="19"/>
      <c r="D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21">
      <c r="A49" s="19"/>
      <c r="B49" s="19"/>
      <c r="C49" s="19"/>
      <c r="D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21">
      <c r="A50" s="19"/>
      <c r="B50" s="19"/>
      <c r="C50" s="19"/>
      <c r="D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21">
      <c r="A51" s="19"/>
      <c r="B51" s="19"/>
      <c r="C51" s="19"/>
      <c r="D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21">
      <c r="A52" s="19"/>
      <c r="B52" s="19"/>
      <c r="C52" s="19"/>
      <c r="D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21">
      <c r="A53" s="19"/>
      <c r="B53" s="19"/>
      <c r="C53" s="19"/>
      <c r="D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21">
      <c r="A54" s="19"/>
      <c r="B54" s="19"/>
      <c r="C54" s="19"/>
      <c r="D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21">
      <c r="A55" s="19"/>
      <c r="B55" s="19"/>
      <c r="C55" s="19"/>
      <c r="D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21">
      <c r="A56" s="19"/>
      <c r="B56" s="19"/>
      <c r="C56" s="19"/>
      <c r="D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21">
      <c r="A57" s="19"/>
      <c r="B57" s="19"/>
      <c r="C57" s="19"/>
      <c r="D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21">
      <c r="A58" s="19"/>
      <c r="B58" s="19"/>
      <c r="C58" s="19"/>
      <c r="D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21">
      <c r="A59" s="19"/>
      <c r="B59" s="19"/>
      <c r="C59" s="19"/>
      <c r="D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21">
      <c r="A60" s="19"/>
      <c r="B60" s="19"/>
      <c r="C60" s="19"/>
      <c r="D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21">
      <c r="A61" s="19"/>
      <c r="B61" s="19"/>
      <c r="C61" s="19"/>
      <c r="D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21">
      <c r="A62" s="19"/>
      <c r="B62" s="19"/>
      <c r="C62" s="19"/>
      <c r="D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21">
      <c r="A63" s="19"/>
      <c r="B63" s="19"/>
      <c r="C63" s="19"/>
      <c r="D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21">
      <c r="A64" s="19"/>
      <c r="B64" s="19"/>
      <c r="C64" s="19"/>
      <c r="D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21">
      <c r="A65" s="19"/>
      <c r="B65" s="19"/>
      <c r="C65" s="19"/>
      <c r="D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21">
      <c r="A66" s="19"/>
      <c r="B66" s="19"/>
      <c r="C66" s="19"/>
      <c r="D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21">
      <c r="A67" s="19"/>
      <c r="B67" s="19"/>
      <c r="C67" s="19"/>
      <c r="D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21">
      <c r="A68" s="19"/>
      <c r="B68" s="19"/>
      <c r="C68" s="19"/>
      <c r="D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21">
      <c r="A69" s="19"/>
      <c r="B69" s="19"/>
      <c r="C69" s="19"/>
      <c r="D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21">
      <c r="A70" s="19"/>
      <c r="B70" s="19"/>
      <c r="C70" s="19"/>
      <c r="D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21">
      <c r="A71" s="19"/>
      <c r="B71" s="19"/>
      <c r="C71" s="19"/>
      <c r="D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21">
      <c r="A72" s="19"/>
      <c r="B72" s="19"/>
      <c r="C72" s="19"/>
      <c r="D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21">
      <c r="A73" s="19"/>
      <c r="B73" s="19"/>
      <c r="C73" s="19"/>
      <c r="D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21">
      <c r="A74" s="19"/>
      <c r="B74" s="19"/>
      <c r="C74" s="19"/>
      <c r="D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21">
      <c r="A75" s="19"/>
      <c r="B75" s="19"/>
      <c r="C75" s="19"/>
      <c r="D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21">
      <c r="A76" s="19"/>
      <c r="B76" s="19"/>
      <c r="C76" s="19"/>
      <c r="D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21">
      <c r="A77" s="19"/>
      <c r="B77" s="19"/>
      <c r="C77" s="19"/>
      <c r="D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21">
      <c r="A78" s="19"/>
      <c r="B78" s="19"/>
      <c r="C78" s="19"/>
      <c r="D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21">
      <c r="A79" s="19"/>
      <c r="B79" s="19"/>
      <c r="C79" s="19"/>
      <c r="D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21">
      <c r="A80" s="19"/>
      <c r="B80" s="19"/>
      <c r="C80" s="19"/>
      <c r="D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21">
      <c r="A81" s="19"/>
      <c r="B81" s="19"/>
      <c r="C81" s="19"/>
      <c r="D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21">
      <c r="A82" s="19"/>
      <c r="B82" s="19"/>
      <c r="C82" s="19"/>
      <c r="D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21">
      <c r="A83" s="19"/>
      <c r="B83" s="19"/>
      <c r="C83" s="19"/>
      <c r="D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21">
      <c r="A84" s="19"/>
      <c r="B84" s="19"/>
      <c r="C84" s="19"/>
      <c r="D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21">
      <c r="A85" s="19"/>
      <c r="B85" s="19"/>
      <c r="C85" s="19"/>
      <c r="D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21">
      <c r="A86" s="19"/>
      <c r="B86" s="19"/>
      <c r="C86" s="19"/>
      <c r="D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21">
      <c r="A87" s="19"/>
      <c r="B87" s="19"/>
      <c r="C87" s="19"/>
      <c r="D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21">
      <c r="A88" s="19"/>
      <c r="B88" s="19"/>
      <c r="C88" s="19"/>
      <c r="D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21">
      <c r="A89" s="19"/>
      <c r="B89" s="19"/>
      <c r="C89" s="19"/>
      <c r="D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21">
      <c r="A90" s="19"/>
      <c r="B90" s="19"/>
      <c r="C90" s="19"/>
      <c r="D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21">
      <c r="A91" s="19"/>
      <c r="B91" s="19"/>
      <c r="C91" s="19"/>
      <c r="D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21">
      <c r="A92" s="19"/>
      <c r="B92" s="19"/>
      <c r="C92" s="19"/>
      <c r="D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21">
      <c r="A93" s="19"/>
      <c r="B93" s="19"/>
      <c r="C93" s="19"/>
      <c r="D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21">
      <c r="A94" s="19"/>
      <c r="B94" s="19"/>
      <c r="C94" s="19"/>
      <c r="D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21">
      <c r="A95" s="19"/>
      <c r="B95" s="19"/>
      <c r="C95" s="19"/>
      <c r="D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21">
      <c r="A96" s="19"/>
      <c r="B96" s="19"/>
      <c r="C96" s="19"/>
      <c r="D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21">
      <c r="A97" s="19"/>
      <c r="B97" s="19"/>
      <c r="C97" s="19"/>
      <c r="D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21">
      <c r="A98" s="19"/>
      <c r="B98" s="19"/>
      <c r="C98" s="19"/>
      <c r="D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21">
      <c r="A99" s="19"/>
      <c r="B99" s="19"/>
      <c r="C99" s="19"/>
      <c r="D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21">
      <c r="A100" s="19"/>
      <c r="B100" s="19"/>
      <c r="C100" s="19"/>
      <c r="D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21">
      <c r="A101" s="19"/>
      <c r="B101" s="19"/>
      <c r="C101" s="19"/>
      <c r="D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21">
      <c r="A102" s="19"/>
      <c r="B102" s="19"/>
      <c r="C102" s="19"/>
      <c r="D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21">
      <c r="A103" s="19"/>
      <c r="B103" s="19"/>
      <c r="C103" s="19"/>
      <c r="D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21">
      <c r="A104" s="19"/>
      <c r="B104" s="19"/>
      <c r="C104" s="19"/>
      <c r="D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21">
      <c r="A105" s="19"/>
      <c r="B105" s="19"/>
      <c r="C105" s="19"/>
      <c r="D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21">
      <c r="A106" s="19"/>
      <c r="B106" s="19"/>
      <c r="C106" s="19"/>
      <c r="D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21">
      <c r="A107" s="19"/>
      <c r="B107" s="19"/>
      <c r="C107" s="19"/>
      <c r="D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21">
      <c r="A108" s="19"/>
      <c r="B108" s="19"/>
      <c r="C108" s="19"/>
      <c r="D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21">
      <c r="A109" s="19"/>
      <c r="B109" s="19"/>
      <c r="C109" s="19"/>
      <c r="D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21">
      <c r="A110" s="19"/>
      <c r="B110" s="19"/>
      <c r="C110" s="19"/>
      <c r="D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21">
      <c r="A111" s="19"/>
      <c r="B111" s="19"/>
      <c r="C111" s="19"/>
      <c r="D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21">
      <c r="A112" s="19"/>
      <c r="B112" s="19"/>
      <c r="C112" s="19"/>
      <c r="D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21">
      <c r="A113" s="19"/>
      <c r="B113" s="19"/>
      <c r="C113" s="19"/>
      <c r="D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21">
      <c r="A114" s="19"/>
      <c r="B114" s="19"/>
      <c r="C114" s="19"/>
      <c r="D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21">
      <c r="A115" s="19"/>
      <c r="B115" s="19"/>
      <c r="C115" s="19"/>
      <c r="D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21">
      <c r="A116" s="19"/>
      <c r="B116" s="19"/>
      <c r="C116" s="19"/>
      <c r="D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21">
      <c r="A117" s="19"/>
      <c r="B117" s="19"/>
      <c r="C117" s="19"/>
      <c r="D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21">
      <c r="A118" s="19"/>
      <c r="B118" s="19"/>
      <c r="C118" s="19"/>
      <c r="D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21">
      <c r="A119" s="19"/>
      <c r="B119" s="19"/>
      <c r="C119" s="19"/>
      <c r="D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21">
      <c r="A120" s="19"/>
      <c r="B120" s="19"/>
      <c r="C120" s="19"/>
      <c r="D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21">
      <c r="A121" s="19"/>
      <c r="B121" s="19"/>
      <c r="C121" s="19"/>
      <c r="D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21">
      <c r="A122" s="19"/>
      <c r="B122" s="19"/>
      <c r="C122" s="19"/>
      <c r="D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21">
      <c r="A123" s="19"/>
      <c r="B123" s="19"/>
      <c r="C123" s="19"/>
      <c r="D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21">
      <c r="A124" s="19"/>
      <c r="B124" s="19"/>
      <c r="C124" s="19"/>
      <c r="D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21">
      <c r="A125" s="19"/>
      <c r="B125" s="19"/>
      <c r="C125" s="19"/>
      <c r="D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21">
      <c r="A126" s="19"/>
      <c r="B126" s="19"/>
      <c r="C126" s="19"/>
      <c r="D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21">
      <c r="A127" s="19"/>
      <c r="B127" s="19"/>
      <c r="C127" s="19"/>
      <c r="D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21">
      <c r="A128" s="19"/>
      <c r="B128" s="19"/>
      <c r="C128" s="19"/>
      <c r="D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21">
      <c r="A129" s="19"/>
      <c r="B129" s="19"/>
      <c r="C129" s="19"/>
      <c r="D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21">
      <c r="A130" s="19"/>
      <c r="B130" s="19"/>
      <c r="C130" s="19"/>
      <c r="D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21">
      <c r="A131" s="19"/>
      <c r="B131" s="19"/>
      <c r="C131" s="19"/>
      <c r="D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21">
      <c r="A132" s="19"/>
      <c r="B132" s="19"/>
      <c r="C132" s="19"/>
      <c r="D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21">
      <c r="A133" s="19"/>
      <c r="B133" s="19"/>
      <c r="C133" s="19"/>
      <c r="D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21">
      <c r="A134" s="19"/>
      <c r="B134" s="19"/>
      <c r="C134" s="19"/>
      <c r="D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21">
      <c r="A135" s="19"/>
      <c r="B135" s="19"/>
      <c r="C135" s="19"/>
      <c r="D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21">
      <c r="A136" s="19"/>
      <c r="B136" s="19"/>
      <c r="C136" s="19"/>
      <c r="D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21">
      <c r="A137" s="19"/>
      <c r="B137" s="19"/>
      <c r="C137" s="19"/>
      <c r="D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21">
      <c r="A138" s="19"/>
      <c r="B138" s="19"/>
      <c r="C138" s="19"/>
      <c r="D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21">
      <c r="A139" s="19"/>
      <c r="B139" s="19"/>
      <c r="C139" s="19"/>
      <c r="D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21">
      <c r="A140" s="19"/>
      <c r="B140" s="19"/>
      <c r="C140" s="19"/>
      <c r="D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21">
      <c r="A141" s="19"/>
      <c r="B141" s="19"/>
      <c r="C141" s="19"/>
      <c r="D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21">
      <c r="A142" s="19"/>
      <c r="B142" s="19"/>
      <c r="C142" s="19"/>
      <c r="D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21">
      <c r="A143" s="19"/>
      <c r="B143" s="19"/>
      <c r="C143" s="19"/>
      <c r="D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21">
      <c r="A144" s="19"/>
      <c r="B144" s="19"/>
      <c r="C144" s="19"/>
      <c r="D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21">
      <c r="A145" s="19"/>
      <c r="B145" s="19"/>
      <c r="C145" s="19"/>
      <c r="D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21">
      <c r="A146" s="19"/>
      <c r="B146" s="19"/>
      <c r="C146" s="19"/>
      <c r="D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21">
      <c r="A147" s="19"/>
      <c r="B147" s="19"/>
      <c r="C147" s="19"/>
      <c r="D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21">
      <c r="A148" s="19"/>
      <c r="B148" s="19"/>
      <c r="C148" s="19"/>
      <c r="D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21">
      <c r="A149" s="19"/>
      <c r="B149" s="19"/>
      <c r="C149" s="19"/>
      <c r="D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21">
      <c r="A150" s="19"/>
      <c r="B150" s="19"/>
      <c r="C150" s="19"/>
      <c r="D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21">
      <c r="A151" s="19"/>
      <c r="B151" s="19"/>
      <c r="C151" s="19"/>
      <c r="D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21">
      <c r="A152" s="19"/>
      <c r="B152" s="19"/>
      <c r="C152" s="19"/>
      <c r="D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21">
      <c r="A153" s="19"/>
      <c r="B153" s="19"/>
      <c r="C153" s="19"/>
      <c r="D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21">
      <c r="A154" s="19"/>
      <c r="B154" s="19"/>
      <c r="C154" s="19"/>
      <c r="D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21">
      <c r="A155" s="19"/>
      <c r="B155" s="19"/>
      <c r="C155" s="19"/>
      <c r="D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21">
      <c r="A156" s="19"/>
      <c r="B156" s="19"/>
      <c r="C156" s="19"/>
      <c r="D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21">
      <c r="A157" s="19"/>
      <c r="B157" s="19"/>
      <c r="C157" s="19"/>
      <c r="D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21">
      <c r="A158" s="19"/>
      <c r="B158" s="19"/>
      <c r="C158" s="19"/>
      <c r="D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21">
      <c r="A159" s="19"/>
      <c r="B159" s="19"/>
      <c r="C159" s="19"/>
      <c r="D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21">
      <c r="A160" s="19"/>
      <c r="B160" s="19"/>
      <c r="C160" s="19"/>
      <c r="D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21">
      <c r="A161" s="19"/>
      <c r="B161" s="19"/>
      <c r="C161" s="19"/>
      <c r="D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21">
      <c r="A162" s="19"/>
      <c r="B162" s="19"/>
      <c r="C162" s="19"/>
      <c r="D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21">
      <c r="A163" s="19"/>
      <c r="B163" s="19"/>
      <c r="C163" s="19"/>
      <c r="D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21">
      <c r="A164" s="19"/>
      <c r="B164" s="19"/>
      <c r="C164" s="19"/>
      <c r="D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21">
      <c r="A165" s="19"/>
      <c r="B165" s="19"/>
      <c r="C165" s="19"/>
      <c r="D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21">
      <c r="A166" s="19"/>
      <c r="B166" s="19"/>
      <c r="C166" s="19"/>
      <c r="D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21">
      <c r="A167" s="19"/>
      <c r="B167" s="19"/>
      <c r="C167" s="19"/>
      <c r="D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21">
      <c r="A168" s="19"/>
      <c r="B168" s="19"/>
      <c r="C168" s="19"/>
      <c r="D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21">
      <c r="A169" s="19"/>
      <c r="B169" s="19"/>
      <c r="C169" s="19"/>
      <c r="D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21">
      <c r="A170" s="19"/>
      <c r="B170" s="19"/>
      <c r="C170" s="19"/>
      <c r="D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21">
      <c r="A171" s="19"/>
      <c r="B171" s="19"/>
      <c r="C171" s="19"/>
      <c r="D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21">
      <c r="A172" s="19"/>
      <c r="B172" s="19"/>
      <c r="C172" s="19"/>
      <c r="D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21">
      <c r="A173" s="19"/>
      <c r="B173" s="19"/>
      <c r="C173" s="19"/>
      <c r="D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21">
      <c r="A174" s="19"/>
      <c r="B174" s="19"/>
      <c r="C174" s="19"/>
      <c r="D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21">
      <c r="A175" s="19"/>
      <c r="B175" s="19"/>
      <c r="C175" s="19"/>
      <c r="D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21">
      <c r="A176" s="19"/>
      <c r="B176" s="19"/>
      <c r="C176" s="19"/>
      <c r="D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21">
      <c r="A177" s="19"/>
      <c r="B177" s="19"/>
      <c r="C177" s="19"/>
      <c r="D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21">
      <c r="A178" s="19"/>
      <c r="B178" s="19"/>
      <c r="C178" s="19"/>
      <c r="D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21">
      <c r="A179" s="19"/>
      <c r="B179" s="19"/>
      <c r="C179" s="19"/>
      <c r="D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21">
      <c r="A180" s="19"/>
      <c r="B180" s="19"/>
      <c r="C180" s="19"/>
      <c r="D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21">
      <c r="A181" s="19"/>
      <c r="B181" s="19"/>
      <c r="C181" s="19"/>
      <c r="D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21">
      <c r="A182" s="19"/>
      <c r="B182" s="19"/>
      <c r="C182" s="19"/>
      <c r="D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21">
      <c r="A183" s="19"/>
      <c r="B183" s="19"/>
      <c r="C183" s="19"/>
      <c r="D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21">
      <c r="A184" s="19"/>
      <c r="B184" s="19"/>
      <c r="C184" s="19"/>
      <c r="D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21">
      <c r="A185" s="19"/>
      <c r="B185" s="19"/>
      <c r="C185" s="19"/>
      <c r="D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21">
      <c r="A186" s="19"/>
      <c r="B186" s="19"/>
      <c r="C186" s="19"/>
      <c r="D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21">
      <c r="A187" s="19"/>
      <c r="B187" s="19"/>
      <c r="C187" s="19"/>
      <c r="D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21">
      <c r="A188" s="19"/>
      <c r="B188" s="19"/>
      <c r="C188" s="19"/>
      <c r="D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21">
      <c r="A189" s="19"/>
      <c r="B189" s="19"/>
      <c r="C189" s="19"/>
      <c r="D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21">
      <c r="A190" s="19"/>
      <c r="B190" s="19"/>
      <c r="C190" s="19"/>
      <c r="D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21">
      <c r="A191" s="19"/>
      <c r="B191" s="19"/>
      <c r="C191" s="19"/>
      <c r="D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21">
      <c r="A192" s="19"/>
      <c r="B192" s="19"/>
      <c r="C192" s="19"/>
      <c r="D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21">
      <c r="A193" s="19"/>
      <c r="B193" s="19"/>
      <c r="C193" s="19"/>
      <c r="D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21">
      <c r="A194" s="19"/>
      <c r="B194" s="19"/>
      <c r="C194" s="19"/>
      <c r="D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21">
      <c r="A195" s="19"/>
      <c r="B195" s="19"/>
      <c r="C195" s="19"/>
      <c r="D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21">
      <c r="A196" s="19"/>
      <c r="B196" s="19"/>
      <c r="C196" s="19"/>
      <c r="D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21">
      <c r="A197" s="19"/>
      <c r="B197" s="19"/>
      <c r="C197" s="19"/>
      <c r="D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21">
      <c r="A198" s="19"/>
      <c r="B198" s="19"/>
      <c r="C198" s="19"/>
      <c r="D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21">
      <c r="A199" s="19"/>
      <c r="B199" s="19"/>
      <c r="C199" s="19"/>
      <c r="D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21">
      <c r="A200" s="19"/>
      <c r="B200" s="19"/>
      <c r="C200" s="19"/>
      <c r="D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21">
      <c r="A201" s="19"/>
      <c r="B201" s="19"/>
      <c r="C201" s="19"/>
      <c r="D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21">
      <c r="A202" s="19"/>
      <c r="B202" s="19"/>
      <c r="C202" s="19"/>
      <c r="D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21">
      <c r="A203" s="19"/>
      <c r="B203" s="19"/>
      <c r="C203" s="19"/>
      <c r="D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21">
      <c r="A204" s="19"/>
      <c r="B204" s="19"/>
      <c r="C204" s="19"/>
      <c r="D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21">
      <c r="A205" s="19"/>
      <c r="B205" s="19"/>
      <c r="C205" s="19"/>
      <c r="D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21">
      <c r="A206" s="19"/>
      <c r="B206" s="19"/>
      <c r="C206" s="19"/>
      <c r="D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21">
      <c r="A207" s="19"/>
      <c r="B207" s="19"/>
      <c r="C207" s="19"/>
      <c r="D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21">
      <c r="A208" s="19"/>
      <c r="B208" s="19"/>
      <c r="C208" s="19"/>
      <c r="D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21">
      <c r="A209" s="19"/>
      <c r="B209" s="19"/>
      <c r="C209" s="19"/>
      <c r="D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21">
      <c r="A210" s="19"/>
      <c r="B210" s="19"/>
      <c r="C210" s="19"/>
      <c r="D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21">
      <c r="A211" s="19"/>
      <c r="B211" s="19"/>
      <c r="C211" s="19"/>
      <c r="D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21">
      <c r="A212" s="19"/>
      <c r="B212" s="19"/>
      <c r="C212" s="19"/>
      <c r="D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21">
      <c r="A213" s="19"/>
      <c r="B213" s="19"/>
      <c r="C213" s="19"/>
      <c r="D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21">
      <c r="A214" s="19"/>
      <c r="B214" s="19"/>
      <c r="C214" s="19"/>
      <c r="D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21">
      <c r="A215" s="19"/>
      <c r="B215" s="19"/>
      <c r="C215" s="19"/>
      <c r="D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21">
      <c r="A216" s="19"/>
      <c r="B216" s="19"/>
      <c r="C216" s="19"/>
      <c r="D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21">
      <c r="A217" s="19"/>
      <c r="B217" s="19"/>
      <c r="C217" s="19"/>
      <c r="D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21">
      <c r="A218" s="19"/>
      <c r="B218" s="19"/>
      <c r="C218" s="19"/>
      <c r="D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21">
      <c r="A219" s="19"/>
      <c r="B219" s="19"/>
      <c r="C219" s="19"/>
      <c r="D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21">
      <c r="A220" s="19"/>
      <c r="B220" s="19"/>
      <c r="C220" s="19"/>
      <c r="D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21">
      <c r="A221" s="19"/>
      <c r="B221" s="19"/>
      <c r="C221" s="19"/>
      <c r="D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21">
      <c r="A222" s="19"/>
      <c r="B222" s="19"/>
      <c r="C222" s="19"/>
      <c r="D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21">
      <c r="A223" s="19"/>
      <c r="B223" s="19"/>
      <c r="C223" s="19"/>
      <c r="D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21">
      <c r="A224" s="19"/>
      <c r="B224" s="19"/>
      <c r="C224" s="19"/>
      <c r="D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21">
      <c r="A225" s="19"/>
      <c r="B225" s="19"/>
      <c r="C225" s="19"/>
      <c r="D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21">
      <c r="A226" s="19"/>
      <c r="B226" s="19"/>
      <c r="C226" s="19"/>
      <c r="D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21">
      <c r="A227" s="19"/>
      <c r="B227" s="19"/>
      <c r="C227" s="19"/>
      <c r="D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21">
      <c r="A228" s="19"/>
      <c r="B228" s="19"/>
      <c r="C228" s="19"/>
      <c r="D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21">
      <c r="A229" s="19"/>
      <c r="B229" s="19"/>
      <c r="C229" s="19"/>
      <c r="D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21">
      <c r="A230" s="19"/>
      <c r="B230" s="19"/>
      <c r="C230" s="19"/>
      <c r="D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21">
      <c r="A231" s="19"/>
      <c r="B231" s="19"/>
      <c r="C231" s="19"/>
      <c r="D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21">
      <c r="A232" s="19"/>
      <c r="B232" s="19"/>
      <c r="C232" s="19"/>
      <c r="D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21">
      <c r="A233" s="19"/>
      <c r="B233" s="19"/>
      <c r="C233" s="19"/>
      <c r="D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21">
      <c r="A234" s="19"/>
      <c r="B234" s="19"/>
      <c r="C234" s="19"/>
      <c r="D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21">
      <c r="A235" s="19"/>
      <c r="B235" s="19"/>
      <c r="C235" s="19"/>
      <c r="D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21">
      <c r="A236" s="19"/>
      <c r="B236" s="19"/>
      <c r="C236" s="19"/>
      <c r="D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21">
      <c r="A237" s="19"/>
      <c r="B237" s="19"/>
      <c r="C237" s="19"/>
      <c r="D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21">
      <c r="A238" s="19"/>
      <c r="B238" s="19"/>
      <c r="C238" s="19"/>
      <c r="D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21">
      <c r="A239" s="19"/>
      <c r="B239" s="19"/>
      <c r="C239" s="19"/>
      <c r="D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21">
      <c r="A240" s="19"/>
      <c r="B240" s="19"/>
      <c r="C240" s="19"/>
      <c r="D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21">
      <c r="A241" s="19"/>
      <c r="B241" s="19"/>
      <c r="C241" s="19"/>
      <c r="D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21">
      <c r="A242" s="19"/>
      <c r="B242" s="19"/>
      <c r="C242" s="19"/>
      <c r="D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21">
      <c r="A243" s="19"/>
      <c r="B243" s="19"/>
      <c r="C243" s="19"/>
      <c r="D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21">
      <c r="A244" s="19"/>
      <c r="B244" s="19"/>
      <c r="C244" s="19"/>
      <c r="D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21">
      <c r="A245" s="19"/>
      <c r="B245" s="19"/>
      <c r="C245" s="19"/>
      <c r="D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21">
      <c r="A246" s="19"/>
      <c r="B246" s="19"/>
      <c r="C246" s="19"/>
      <c r="D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21">
      <c r="A247" s="19"/>
      <c r="B247" s="19"/>
      <c r="C247" s="19"/>
      <c r="D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21">
      <c r="A248" s="19"/>
      <c r="B248" s="19"/>
      <c r="C248" s="19"/>
      <c r="D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21">
      <c r="A249" s="19"/>
      <c r="B249" s="19"/>
      <c r="C249" s="19"/>
      <c r="D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21">
      <c r="A250" s="19"/>
      <c r="B250" s="19"/>
      <c r="C250" s="19"/>
      <c r="D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21">
      <c r="A251" s="19"/>
      <c r="B251" s="19"/>
      <c r="C251" s="19"/>
      <c r="D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21">
      <c r="A252" s="19"/>
      <c r="B252" s="19"/>
      <c r="C252" s="19"/>
      <c r="D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21">
      <c r="A253" s="19"/>
      <c r="B253" s="19"/>
      <c r="C253" s="19"/>
      <c r="D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21">
      <c r="A254" s="19"/>
      <c r="B254" s="19"/>
      <c r="C254" s="19"/>
      <c r="D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21">
      <c r="A255" s="19"/>
      <c r="B255" s="19"/>
      <c r="C255" s="19"/>
      <c r="D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21">
      <c r="A256" s="19"/>
      <c r="B256" s="19"/>
      <c r="C256" s="19"/>
      <c r="D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21">
      <c r="A257" s="19"/>
      <c r="B257" s="19"/>
      <c r="C257" s="19"/>
      <c r="D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21">
      <c r="A258" s="19"/>
      <c r="B258" s="19"/>
      <c r="C258" s="19"/>
      <c r="D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21">
      <c r="A259" s="19"/>
      <c r="B259" s="19"/>
      <c r="C259" s="19"/>
      <c r="D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21">
      <c r="A260" s="19"/>
      <c r="B260" s="19"/>
      <c r="C260" s="19"/>
      <c r="D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21">
      <c r="A261" s="19"/>
      <c r="B261" s="19"/>
      <c r="C261" s="19"/>
      <c r="D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21">
      <c r="A262" s="19"/>
      <c r="B262" s="19"/>
      <c r="C262" s="19"/>
      <c r="D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21">
      <c r="A263" s="19"/>
      <c r="B263" s="19"/>
      <c r="C263" s="19"/>
      <c r="D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21">
      <c r="A264" s="19"/>
      <c r="B264" s="19"/>
      <c r="C264" s="19"/>
      <c r="D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21">
      <c r="A265" s="19"/>
      <c r="B265" s="19"/>
      <c r="C265" s="19"/>
      <c r="D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21">
      <c r="A266" s="19"/>
      <c r="B266" s="19"/>
      <c r="C266" s="19"/>
      <c r="D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21">
      <c r="A267" s="19"/>
      <c r="B267" s="19"/>
      <c r="C267" s="19"/>
      <c r="D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21">
      <c r="A268" s="19"/>
      <c r="B268" s="19"/>
      <c r="C268" s="19"/>
      <c r="D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21">
      <c r="A269" s="19"/>
      <c r="B269" s="19"/>
      <c r="C269" s="19"/>
      <c r="D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21">
      <c r="A270" s="19"/>
      <c r="B270" s="19"/>
      <c r="C270" s="19"/>
      <c r="D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21">
      <c r="A271" s="19"/>
      <c r="B271" s="19"/>
      <c r="C271" s="19"/>
      <c r="D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21">
      <c r="A272" s="19"/>
      <c r="B272" s="19"/>
      <c r="C272" s="19"/>
      <c r="D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21">
      <c r="A273" s="19"/>
      <c r="B273" s="19"/>
      <c r="C273" s="19"/>
      <c r="D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21">
      <c r="A274" s="19"/>
      <c r="B274" s="19"/>
      <c r="C274" s="19"/>
      <c r="D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21">
      <c r="A275" s="19"/>
      <c r="B275" s="19"/>
      <c r="C275" s="19"/>
      <c r="D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21">
      <c r="A276" s="19"/>
      <c r="B276" s="19"/>
      <c r="C276" s="19"/>
      <c r="D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21">
      <c r="A277" s="19"/>
      <c r="B277" s="19"/>
      <c r="C277" s="19"/>
      <c r="D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21">
      <c r="A278" s="19"/>
      <c r="B278" s="19"/>
      <c r="C278" s="19"/>
      <c r="D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21">
      <c r="A279" s="19"/>
      <c r="B279" s="19"/>
      <c r="C279" s="19"/>
      <c r="D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21">
      <c r="A280" s="19"/>
      <c r="B280" s="19"/>
      <c r="C280" s="19"/>
      <c r="D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21">
      <c r="A281" s="19"/>
      <c r="B281" s="19"/>
      <c r="C281" s="19"/>
      <c r="D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21">
      <c r="A282" s="19"/>
      <c r="B282" s="19"/>
      <c r="C282" s="19"/>
      <c r="D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21">
      <c r="A283" s="19"/>
      <c r="B283" s="19"/>
      <c r="C283" s="19"/>
      <c r="D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21">
      <c r="A284" s="19"/>
      <c r="B284" s="19"/>
      <c r="C284" s="19"/>
      <c r="D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21">
      <c r="A285" s="19"/>
      <c r="B285" s="19"/>
      <c r="C285" s="19"/>
      <c r="D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21">
      <c r="A286" s="19"/>
      <c r="B286" s="19"/>
      <c r="C286" s="19"/>
      <c r="D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21">
      <c r="A287" s="19"/>
      <c r="B287" s="19"/>
      <c r="C287" s="19"/>
      <c r="D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21">
      <c r="A288" s="19"/>
      <c r="B288" s="19"/>
      <c r="C288" s="19"/>
      <c r="D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21">
      <c r="A289" s="19"/>
      <c r="B289" s="19"/>
      <c r="C289" s="19"/>
      <c r="D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21">
      <c r="A290" s="19"/>
      <c r="B290" s="19"/>
      <c r="C290" s="19"/>
      <c r="D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21">
      <c r="A291" s="19"/>
      <c r="B291" s="19"/>
      <c r="C291" s="19"/>
      <c r="D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21">
      <c r="A292" s="19"/>
      <c r="B292" s="19"/>
      <c r="C292" s="19"/>
      <c r="D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21">
      <c r="A293" s="19"/>
      <c r="B293" s="19"/>
      <c r="C293" s="19"/>
      <c r="D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21">
      <c r="A294" s="19"/>
      <c r="B294" s="19"/>
      <c r="C294" s="19"/>
      <c r="D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21">
      <c r="A295" s="19"/>
      <c r="B295" s="19"/>
      <c r="C295" s="19"/>
      <c r="D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21">
      <c r="A296" s="19"/>
      <c r="B296" s="19"/>
      <c r="C296" s="19"/>
      <c r="D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21">
      <c r="A297" s="19"/>
      <c r="B297" s="19"/>
      <c r="C297" s="19"/>
      <c r="D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21">
      <c r="A298" s="19"/>
      <c r="B298" s="19"/>
      <c r="C298" s="19"/>
      <c r="D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21">
      <c r="A299" s="19"/>
      <c r="B299" s="19"/>
      <c r="C299" s="19"/>
      <c r="D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21">
      <c r="A300" s="19"/>
      <c r="B300" s="19"/>
      <c r="C300" s="19"/>
      <c r="D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21">
      <c r="A301" s="19"/>
      <c r="B301" s="19"/>
      <c r="C301" s="19"/>
      <c r="D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21">
      <c r="A302" s="19"/>
      <c r="B302" s="19"/>
      <c r="C302" s="19"/>
      <c r="D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21">
      <c r="A303" s="19"/>
      <c r="B303" s="19"/>
      <c r="C303" s="19"/>
      <c r="D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21">
      <c r="A304" s="19"/>
      <c r="B304" s="19"/>
      <c r="C304" s="19"/>
      <c r="D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21">
      <c r="A305" s="19"/>
      <c r="B305" s="19"/>
      <c r="C305" s="19"/>
      <c r="D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21">
      <c r="A306" s="19"/>
      <c r="B306" s="19"/>
      <c r="C306" s="19"/>
      <c r="D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21">
      <c r="A307" s="19"/>
      <c r="B307" s="19"/>
      <c r="C307" s="19"/>
      <c r="D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21">
      <c r="A308" s="19"/>
      <c r="B308" s="19"/>
      <c r="C308" s="19"/>
      <c r="D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21">
      <c r="A309" s="19"/>
      <c r="B309" s="19"/>
      <c r="C309" s="19"/>
      <c r="D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21">
      <c r="A310" s="19"/>
      <c r="B310" s="19"/>
      <c r="C310" s="19"/>
      <c r="D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21">
      <c r="A311" s="19"/>
      <c r="B311" s="19"/>
      <c r="C311" s="19"/>
      <c r="D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21">
      <c r="A312" s="19"/>
      <c r="B312" s="19"/>
      <c r="C312" s="19"/>
      <c r="D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21">
      <c r="A313" s="19"/>
      <c r="B313" s="19"/>
      <c r="C313" s="19"/>
      <c r="D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21">
      <c r="A314" s="19"/>
      <c r="B314" s="19"/>
      <c r="C314" s="19"/>
      <c r="D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21">
      <c r="A315" s="19"/>
      <c r="B315" s="19"/>
      <c r="C315" s="19"/>
      <c r="D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21">
      <c r="A316" s="19"/>
      <c r="B316" s="19"/>
      <c r="C316" s="19"/>
      <c r="D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21">
      <c r="A317" s="19"/>
      <c r="B317" s="19"/>
      <c r="C317" s="19"/>
      <c r="D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21">
      <c r="A318" s="19"/>
      <c r="B318" s="19"/>
      <c r="C318" s="19"/>
      <c r="D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21">
      <c r="A319" s="19"/>
      <c r="B319" s="19"/>
      <c r="C319" s="19"/>
      <c r="D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21">
      <c r="A320" s="19"/>
      <c r="B320" s="19"/>
      <c r="C320" s="19"/>
      <c r="D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21">
      <c r="A321" s="19"/>
      <c r="B321" s="19"/>
      <c r="C321" s="19"/>
      <c r="D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21">
      <c r="A322" s="19"/>
      <c r="B322" s="19"/>
      <c r="C322" s="19"/>
      <c r="D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21">
      <c r="A323" s="19"/>
      <c r="B323" s="19"/>
      <c r="C323" s="19"/>
      <c r="D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21">
      <c r="A324" s="19"/>
      <c r="B324" s="19"/>
      <c r="C324" s="19"/>
      <c r="D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21">
      <c r="A325" s="19"/>
      <c r="B325" s="19"/>
      <c r="C325" s="19"/>
      <c r="D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21">
      <c r="A326" s="19"/>
      <c r="B326" s="19"/>
      <c r="C326" s="19"/>
      <c r="D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21">
      <c r="A327" s="19"/>
      <c r="B327" s="19"/>
      <c r="C327" s="19"/>
      <c r="D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21">
      <c r="A328" s="19"/>
      <c r="B328" s="19"/>
      <c r="C328" s="19"/>
      <c r="D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21">
      <c r="A329" s="19"/>
      <c r="B329" s="19"/>
      <c r="C329" s="19"/>
      <c r="D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21">
      <c r="A330" s="19"/>
      <c r="B330" s="19"/>
      <c r="C330" s="19"/>
      <c r="D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21">
      <c r="A331" s="19"/>
      <c r="B331" s="19"/>
      <c r="C331" s="19"/>
      <c r="D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21">
      <c r="A332" s="19"/>
      <c r="B332" s="19"/>
      <c r="C332" s="19"/>
      <c r="D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21">
      <c r="A333" s="19"/>
      <c r="B333" s="19"/>
      <c r="C333" s="19"/>
      <c r="D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21">
      <c r="A334" s="19"/>
      <c r="B334" s="19"/>
      <c r="C334" s="19"/>
      <c r="D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21">
      <c r="A335" s="19"/>
      <c r="B335" s="19"/>
      <c r="C335" s="19"/>
      <c r="D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21">
      <c r="A336" s="19"/>
      <c r="B336" s="19"/>
      <c r="C336" s="19"/>
      <c r="D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21">
      <c r="A337" s="19"/>
      <c r="B337" s="19"/>
      <c r="C337" s="19"/>
      <c r="D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21">
      <c r="A338" s="19"/>
      <c r="B338" s="19"/>
      <c r="C338" s="19"/>
      <c r="D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21">
      <c r="A339" s="19"/>
      <c r="B339" s="19"/>
      <c r="C339" s="19"/>
      <c r="D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21">
      <c r="A340" s="19"/>
      <c r="B340" s="19"/>
      <c r="C340" s="19"/>
      <c r="D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21">
      <c r="A341" s="19"/>
      <c r="B341" s="19"/>
      <c r="C341" s="19"/>
      <c r="D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21">
      <c r="A342" s="19"/>
      <c r="B342" s="19"/>
      <c r="C342" s="19"/>
      <c r="D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21">
      <c r="A343" s="19"/>
      <c r="B343" s="19"/>
      <c r="C343" s="19"/>
      <c r="D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21">
      <c r="A344" s="19"/>
      <c r="B344" s="19"/>
      <c r="C344" s="19"/>
      <c r="D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21">
      <c r="A345" s="19"/>
      <c r="B345" s="19"/>
      <c r="C345" s="19"/>
      <c r="D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21">
      <c r="A346" s="19"/>
      <c r="B346" s="19"/>
      <c r="C346" s="19"/>
      <c r="D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21">
      <c r="A347" s="19"/>
      <c r="B347" s="19"/>
      <c r="C347" s="19"/>
      <c r="D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21">
      <c r="A348" s="19"/>
      <c r="B348" s="19"/>
      <c r="C348" s="19"/>
      <c r="D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21">
      <c r="A349" s="19"/>
      <c r="B349" s="19"/>
      <c r="C349" s="19"/>
      <c r="D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21">
      <c r="A350" s="19"/>
      <c r="B350" s="19"/>
      <c r="C350" s="19"/>
      <c r="D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21">
      <c r="A351" s="19"/>
      <c r="B351" s="19"/>
      <c r="C351" s="19"/>
      <c r="D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21">
      <c r="A352" s="19"/>
      <c r="B352" s="19"/>
      <c r="C352" s="19"/>
      <c r="D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21">
      <c r="A353" s="19"/>
      <c r="B353" s="19"/>
      <c r="C353" s="19"/>
      <c r="D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21">
      <c r="A354" s="19"/>
      <c r="B354" s="19"/>
      <c r="C354" s="19"/>
      <c r="D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21">
      <c r="A355" s="19"/>
      <c r="B355" s="19"/>
      <c r="C355" s="19"/>
      <c r="D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21">
      <c r="A356" s="19"/>
      <c r="B356" s="19"/>
      <c r="C356" s="19"/>
      <c r="D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21">
      <c r="A357" s="19"/>
      <c r="B357" s="19"/>
      <c r="C357" s="19"/>
      <c r="D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21">
      <c r="A358" s="19"/>
      <c r="B358" s="19"/>
      <c r="C358" s="19"/>
      <c r="D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21">
      <c r="A359" s="19"/>
      <c r="B359" s="19"/>
      <c r="C359" s="19"/>
      <c r="D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21">
      <c r="A360" s="19"/>
      <c r="B360" s="19"/>
      <c r="C360" s="19"/>
      <c r="D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21">
      <c r="A361" s="19"/>
      <c r="B361" s="19"/>
      <c r="C361" s="19"/>
      <c r="D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21">
      <c r="A362" s="19"/>
      <c r="B362" s="19"/>
      <c r="C362" s="19"/>
      <c r="D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21">
      <c r="A363" s="19"/>
      <c r="B363" s="19"/>
      <c r="C363" s="19"/>
      <c r="D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21">
      <c r="A364" s="19"/>
      <c r="B364" s="19"/>
      <c r="C364" s="19"/>
      <c r="D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21">
      <c r="A365" s="19"/>
      <c r="B365" s="19"/>
      <c r="C365" s="19"/>
      <c r="D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21">
      <c r="A366" s="19"/>
      <c r="B366" s="19"/>
      <c r="C366" s="19"/>
      <c r="D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21">
      <c r="A367" s="19"/>
      <c r="B367" s="19"/>
      <c r="C367" s="19"/>
      <c r="D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21">
      <c r="A368" s="19"/>
      <c r="B368" s="19"/>
      <c r="C368" s="19"/>
      <c r="D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21">
      <c r="A369" s="19"/>
      <c r="B369" s="19"/>
      <c r="C369" s="19"/>
      <c r="D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21">
      <c r="A370" s="19"/>
      <c r="B370" s="19"/>
      <c r="C370" s="19"/>
      <c r="D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21">
      <c r="A371" s="19"/>
      <c r="B371" s="19"/>
      <c r="C371" s="19"/>
      <c r="D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21">
      <c r="A372" s="19"/>
      <c r="B372" s="19"/>
      <c r="C372" s="19"/>
      <c r="D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21">
      <c r="A373" s="19"/>
      <c r="B373" s="19"/>
      <c r="C373" s="19"/>
      <c r="D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21">
      <c r="A374" s="19"/>
      <c r="B374" s="19"/>
      <c r="C374" s="19"/>
      <c r="D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21">
      <c r="A375" s="19"/>
      <c r="B375" s="19"/>
      <c r="C375" s="19"/>
      <c r="D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21">
      <c r="A376" s="19"/>
      <c r="B376" s="19"/>
      <c r="C376" s="19"/>
      <c r="D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21">
      <c r="A377" s="19"/>
      <c r="B377" s="19"/>
      <c r="C377" s="19"/>
      <c r="D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21">
      <c r="A378" s="19"/>
      <c r="B378" s="19"/>
      <c r="C378" s="19"/>
      <c r="D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21">
      <c r="A379" s="19"/>
      <c r="B379" s="19"/>
      <c r="C379" s="19"/>
      <c r="D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21">
      <c r="A380" s="19"/>
      <c r="B380" s="19"/>
      <c r="C380" s="19"/>
      <c r="D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21">
      <c r="A381" s="19"/>
      <c r="B381" s="19"/>
      <c r="C381" s="19"/>
      <c r="D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21">
      <c r="A382" s="19"/>
      <c r="B382" s="19"/>
      <c r="C382" s="19"/>
      <c r="D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21">
      <c r="A383" s="19"/>
      <c r="B383" s="19"/>
      <c r="C383" s="19"/>
      <c r="D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21">
      <c r="A384" s="19"/>
      <c r="B384" s="19"/>
      <c r="C384" s="19"/>
      <c r="D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21">
      <c r="A385" s="19"/>
      <c r="B385" s="19"/>
      <c r="C385" s="19"/>
      <c r="D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21">
      <c r="A386" s="19"/>
      <c r="B386" s="19"/>
      <c r="C386" s="19"/>
      <c r="D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21">
      <c r="A387" s="19"/>
      <c r="B387" s="19"/>
      <c r="C387" s="19"/>
      <c r="D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21">
      <c r="A388" s="19"/>
      <c r="B388" s="19"/>
      <c r="C388" s="19"/>
      <c r="D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21">
      <c r="A389" s="19"/>
      <c r="B389" s="19"/>
      <c r="C389" s="19"/>
      <c r="D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21">
      <c r="A390" s="19"/>
      <c r="B390" s="19"/>
      <c r="C390" s="19"/>
      <c r="D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21">
      <c r="A391" s="19"/>
      <c r="B391" s="19"/>
      <c r="C391" s="19"/>
      <c r="D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21">
      <c r="A392" s="19"/>
      <c r="B392" s="19"/>
      <c r="C392" s="19"/>
      <c r="D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21">
      <c r="A393" s="19"/>
      <c r="B393" s="19"/>
      <c r="C393" s="19"/>
      <c r="D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21">
      <c r="A394" s="19"/>
      <c r="B394" s="19"/>
      <c r="C394" s="19"/>
      <c r="D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21">
      <c r="A395" s="19"/>
      <c r="B395" s="19"/>
      <c r="C395" s="19"/>
      <c r="D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21">
      <c r="A396" s="19"/>
      <c r="B396" s="19"/>
      <c r="C396" s="19"/>
      <c r="D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21">
      <c r="A397" s="19"/>
      <c r="B397" s="19"/>
      <c r="C397" s="19"/>
      <c r="D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21">
      <c r="A398" s="19"/>
      <c r="B398" s="19"/>
      <c r="C398" s="19"/>
      <c r="D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21">
      <c r="A399" s="19"/>
      <c r="B399" s="19"/>
      <c r="C399" s="19"/>
      <c r="D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21">
      <c r="A400" s="19"/>
      <c r="B400" s="19"/>
      <c r="C400" s="19"/>
      <c r="D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21">
      <c r="A401" s="19"/>
      <c r="B401" s="19"/>
      <c r="C401" s="19"/>
      <c r="D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21">
      <c r="A402" s="19"/>
      <c r="B402" s="19"/>
      <c r="C402" s="19"/>
      <c r="D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21">
      <c r="A403" s="19"/>
      <c r="B403" s="19"/>
      <c r="C403" s="19"/>
      <c r="D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21">
      <c r="A404" s="19"/>
      <c r="B404" s="19"/>
      <c r="C404" s="19"/>
      <c r="D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21">
      <c r="A405" s="19"/>
      <c r="B405" s="19"/>
      <c r="C405" s="19"/>
      <c r="D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21">
      <c r="A406" s="19"/>
      <c r="B406" s="19"/>
      <c r="C406" s="19"/>
      <c r="D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21">
      <c r="A407" s="19"/>
      <c r="B407" s="19"/>
      <c r="C407" s="19"/>
      <c r="D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21">
      <c r="A408" s="19"/>
      <c r="B408" s="19"/>
      <c r="C408" s="19"/>
      <c r="D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21">
      <c r="A409" s="19"/>
      <c r="B409" s="19"/>
      <c r="C409" s="19"/>
      <c r="D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21">
      <c r="A410" s="19"/>
      <c r="B410" s="19"/>
      <c r="C410" s="19"/>
      <c r="D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21">
      <c r="A411" s="19"/>
      <c r="B411" s="19"/>
      <c r="C411" s="19"/>
      <c r="D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21">
      <c r="A412" s="19"/>
      <c r="B412" s="19"/>
      <c r="C412" s="19"/>
      <c r="D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21">
      <c r="A413" s="19"/>
      <c r="B413" s="19"/>
      <c r="C413" s="19"/>
      <c r="D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21">
      <c r="A414" s="19"/>
      <c r="B414" s="19"/>
      <c r="C414" s="19"/>
      <c r="D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21">
      <c r="A415" s="19"/>
      <c r="B415" s="19"/>
      <c r="C415" s="19"/>
      <c r="D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21">
      <c r="A416" s="19"/>
      <c r="B416" s="19"/>
      <c r="C416" s="19"/>
      <c r="D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21">
      <c r="A417" s="19"/>
      <c r="B417" s="19"/>
      <c r="C417" s="19"/>
      <c r="D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21">
      <c r="A418" s="19"/>
      <c r="B418" s="19"/>
      <c r="C418" s="19"/>
      <c r="D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21">
      <c r="A419" s="19"/>
      <c r="B419" s="19"/>
      <c r="C419" s="19"/>
      <c r="D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21">
      <c r="A420" s="19"/>
      <c r="B420" s="19"/>
      <c r="C420" s="19"/>
      <c r="D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21">
      <c r="A421" s="19"/>
      <c r="B421" s="19"/>
      <c r="C421" s="19"/>
      <c r="D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21">
      <c r="A422" s="19"/>
      <c r="B422" s="19"/>
      <c r="C422" s="19"/>
      <c r="D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21">
      <c r="A423" s="19"/>
      <c r="B423" s="19"/>
      <c r="C423" s="19"/>
      <c r="D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21">
      <c r="A424" s="19"/>
      <c r="B424" s="19"/>
      <c r="C424" s="19"/>
      <c r="D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21">
      <c r="A425" s="19"/>
      <c r="B425" s="19"/>
      <c r="C425" s="19"/>
      <c r="D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21">
      <c r="A426" s="19"/>
      <c r="B426" s="19"/>
      <c r="C426" s="19"/>
      <c r="D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21">
      <c r="A427" s="19"/>
      <c r="B427" s="19"/>
      <c r="C427" s="19"/>
      <c r="D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21">
      <c r="A428" s="19"/>
      <c r="B428" s="19"/>
      <c r="C428" s="19"/>
      <c r="D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21">
      <c r="A429" s="19"/>
      <c r="B429" s="19"/>
      <c r="C429" s="19"/>
      <c r="D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21">
      <c r="A430" s="19"/>
      <c r="B430" s="19"/>
      <c r="C430" s="19"/>
      <c r="D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21">
      <c r="A431" s="19"/>
      <c r="B431" s="19"/>
      <c r="C431" s="19"/>
      <c r="D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21">
      <c r="A432" s="19"/>
      <c r="B432" s="19"/>
      <c r="C432" s="19"/>
      <c r="D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21">
      <c r="A433" s="19"/>
      <c r="B433" s="19"/>
      <c r="C433" s="19"/>
      <c r="D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21">
      <c r="A434" s="19"/>
      <c r="B434" s="19"/>
      <c r="C434" s="19"/>
      <c r="D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21">
      <c r="A435" s="19"/>
      <c r="B435" s="19"/>
      <c r="C435" s="19"/>
      <c r="D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21">
      <c r="A436" s="19"/>
      <c r="B436" s="19"/>
      <c r="C436" s="19"/>
      <c r="D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21">
      <c r="A437" s="19"/>
      <c r="B437" s="19"/>
      <c r="C437" s="19"/>
      <c r="D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21">
      <c r="A438" s="19"/>
      <c r="B438" s="19"/>
      <c r="C438" s="19"/>
      <c r="D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21">
      <c r="A439" s="19"/>
      <c r="B439" s="19"/>
      <c r="C439" s="19"/>
      <c r="D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21">
      <c r="A440" s="19"/>
      <c r="B440" s="19"/>
      <c r="C440" s="19"/>
      <c r="D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21">
      <c r="A441" s="19"/>
      <c r="B441" s="19"/>
      <c r="C441" s="19"/>
      <c r="D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21">
      <c r="A442" s="19"/>
      <c r="B442" s="19"/>
      <c r="C442" s="19"/>
      <c r="D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21">
      <c r="A443" s="19"/>
      <c r="B443" s="19"/>
      <c r="C443" s="19"/>
      <c r="D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21">
      <c r="A444" s="19"/>
      <c r="B444" s="19"/>
      <c r="C444" s="19"/>
      <c r="D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21">
      <c r="A445" s="19"/>
      <c r="B445" s="19"/>
      <c r="C445" s="19"/>
      <c r="D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21">
      <c r="A446" s="19"/>
      <c r="B446" s="19"/>
      <c r="C446" s="19"/>
      <c r="D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21">
      <c r="A447" s="19"/>
      <c r="B447" s="19"/>
      <c r="C447" s="19"/>
      <c r="D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21">
      <c r="A448" s="19"/>
      <c r="B448" s="19"/>
      <c r="C448" s="19"/>
      <c r="D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21">
      <c r="A449" s="19"/>
      <c r="B449" s="19"/>
      <c r="C449" s="19"/>
      <c r="D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21">
      <c r="A450" s="19"/>
      <c r="B450" s="19"/>
      <c r="C450" s="19"/>
      <c r="D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21">
      <c r="A451" s="19"/>
      <c r="B451" s="19"/>
      <c r="C451" s="19"/>
      <c r="D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21">
      <c r="A452" s="19"/>
      <c r="B452" s="19"/>
      <c r="C452" s="19"/>
      <c r="D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21">
      <c r="A453" s="19"/>
      <c r="B453" s="19"/>
      <c r="C453" s="19"/>
      <c r="D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21">
      <c r="A454" s="19"/>
      <c r="B454" s="19"/>
      <c r="C454" s="19"/>
      <c r="D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21">
      <c r="A455" s="19"/>
      <c r="B455" s="19"/>
      <c r="C455" s="19"/>
      <c r="D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21">
      <c r="A456" s="19"/>
      <c r="B456" s="19"/>
      <c r="C456" s="19"/>
      <c r="D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21">
      <c r="A457" s="19"/>
      <c r="B457" s="19"/>
      <c r="C457" s="19"/>
      <c r="D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21">
      <c r="A458" s="19"/>
      <c r="B458" s="19"/>
      <c r="C458" s="19"/>
      <c r="D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21">
      <c r="A459" s="19"/>
      <c r="B459" s="19"/>
      <c r="C459" s="19"/>
      <c r="D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21">
      <c r="A460" s="19"/>
      <c r="B460" s="19"/>
      <c r="C460" s="19"/>
      <c r="D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21">
      <c r="A461" s="19"/>
      <c r="B461" s="19"/>
      <c r="C461" s="19"/>
      <c r="D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21">
      <c r="A462" s="19"/>
      <c r="B462" s="19"/>
      <c r="C462" s="19"/>
      <c r="D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21">
      <c r="A463" s="19"/>
      <c r="B463" s="19"/>
      <c r="C463" s="19"/>
      <c r="D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21">
      <c r="A464" s="19"/>
      <c r="B464" s="19"/>
      <c r="C464" s="19"/>
      <c r="D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21">
      <c r="A465" s="19"/>
      <c r="B465" s="19"/>
      <c r="C465" s="19"/>
      <c r="D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21">
      <c r="A466" s="19"/>
      <c r="B466" s="19"/>
      <c r="C466" s="19"/>
      <c r="D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21">
      <c r="A467" s="19"/>
      <c r="B467" s="19"/>
      <c r="C467" s="19"/>
      <c r="D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21">
      <c r="A468" s="19"/>
      <c r="B468" s="19"/>
      <c r="C468" s="19"/>
      <c r="D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21">
      <c r="A469" s="19"/>
      <c r="B469" s="19"/>
      <c r="C469" s="19"/>
      <c r="D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21">
      <c r="A470" s="19"/>
      <c r="B470" s="19"/>
      <c r="C470" s="19"/>
      <c r="D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21">
      <c r="A471" s="19"/>
      <c r="B471" s="19"/>
      <c r="C471" s="19"/>
      <c r="D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21">
      <c r="A472" s="19"/>
      <c r="B472" s="19"/>
      <c r="C472" s="19"/>
      <c r="D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21">
      <c r="A473" s="19"/>
      <c r="B473" s="19"/>
      <c r="C473" s="19"/>
      <c r="D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21">
      <c r="A474" s="19"/>
      <c r="B474" s="19"/>
      <c r="C474" s="19"/>
      <c r="D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21">
      <c r="A475" s="19"/>
      <c r="B475" s="19"/>
      <c r="C475" s="19"/>
      <c r="D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21">
      <c r="A476" s="19"/>
      <c r="B476" s="19"/>
      <c r="C476" s="19"/>
      <c r="D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21">
      <c r="A477" s="19"/>
      <c r="B477" s="19"/>
      <c r="C477" s="19"/>
      <c r="D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21">
      <c r="A478" s="19"/>
      <c r="B478" s="19"/>
      <c r="C478" s="19"/>
      <c r="D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21">
      <c r="A479" s="19"/>
      <c r="B479" s="19"/>
      <c r="C479" s="19"/>
      <c r="D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21">
      <c r="A480" s="19"/>
      <c r="B480" s="19"/>
      <c r="C480" s="19"/>
      <c r="D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21">
      <c r="A481" s="19"/>
      <c r="B481" s="19"/>
      <c r="C481" s="19"/>
      <c r="D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21">
      <c r="A482" s="19"/>
      <c r="B482" s="19"/>
      <c r="C482" s="19"/>
      <c r="D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21">
      <c r="A483" s="19"/>
      <c r="B483" s="19"/>
      <c r="C483" s="19"/>
      <c r="D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21">
      <c r="A484" s="19"/>
      <c r="B484" s="19"/>
      <c r="C484" s="19"/>
      <c r="D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21">
      <c r="A485" s="19"/>
      <c r="B485" s="19"/>
      <c r="C485" s="19"/>
      <c r="D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21">
      <c r="A486" s="19"/>
      <c r="B486" s="19"/>
      <c r="C486" s="19"/>
      <c r="D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21">
      <c r="A487" s="19"/>
      <c r="B487" s="19"/>
      <c r="C487" s="19"/>
      <c r="D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21">
      <c r="A488" s="19"/>
      <c r="B488" s="19"/>
      <c r="C488" s="19"/>
      <c r="D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21">
      <c r="A489" s="19"/>
      <c r="B489" s="19"/>
      <c r="C489" s="19"/>
      <c r="D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21">
      <c r="A490" s="19"/>
      <c r="B490" s="19"/>
      <c r="C490" s="19"/>
      <c r="D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21">
      <c r="A491" s="19"/>
      <c r="B491" s="19"/>
      <c r="C491" s="19"/>
      <c r="D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21">
      <c r="A492" s="19"/>
      <c r="B492" s="19"/>
      <c r="C492" s="19"/>
      <c r="D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21">
      <c r="A493" s="19"/>
      <c r="B493" s="19"/>
      <c r="C493" s="19"/>
      <c r="D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21">
      <c r="A494" s="19"/>
      <c r="B494" s="19"/>
      <c r="C494" s="19"/>
      <c r="D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21">
      <c r="A495" s="19"/>
      <c r="B495" s="19"/>
      <c r="C495" s="19"/>
      <c r="D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21">
      <c r="A496" s="19"/>
      <c r="B496" s="19"/>
      <c r="C496" s="19"/>
      <c r="D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21">
      <c r="A497" s="19"/>
      <c r="B497" s="19"/>
      <c r="C497" s="19"/>
      <c r="D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21">
      <c r="A498" s="19"/>
      <c r="B498" s="19"/>
      <c r="C498" s="19"/>
      <c r="D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21">
      <c r="A499" s="19"/>
      <c r="B499" s="19"/>
      <c r="C499" s="19"/>
      <c r="D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21">
      <c r="A500" s="19"/>
      <c r="B500" s="19"/>
      <c r="C500" s="19"/>
      <c r="D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21">
      <c r="A501" s="19"/>
      <c r="B501" s="19"/>
      <c r="C501" s="19"/>
      <c r="D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21">
      <c r="A502" s="19"/>
      <c r="B502" s="19"/>
      <c r="C502" s="19"/>
      <c r="D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21">
      <c r="A503" s="19"/>
      <c r="B503" s="19"/>
      <c r="C503" s="19"/>
      <c r="D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21">
      <c r="A504" s="19"/>
      <c r="B504" s="19"/>
      <c r="C504" s="19"/>
      <c r="D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21">
      <c r="A505" s="19"/>
      <c r="B505" s="19"/>
      <c r="C505" s="19"/>
      <c r="D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21">
      <c r="A506" s="19"/>
      <c r="B506" s="19"/>
      <c r="C506" s="19"/>
      <c r="D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21">
      <c r="A507" s="19"/>
      <c r="B507" s="19"/>
      <c r="C507" s="19"/>
      <c r="D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21">
      <c r="A508" s="19"/>
      <c r="B508" s="19"/>
      <c r="C508" s="19"/>
      <c r="D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21">
      <c r="A509" s="19"/>
      <c r="B509" s="19"/>
      <c r="C509" s="19"/>
      <c r="D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21">
      <c r="A510" s="19"/>
      <c r="B510" s="19"/>
      <c r="C510" s="19"/>
      <c r="D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21">
      <c r="A511" s="19"/>
      <c r="B511" s="19"/>
      <c r="C511" s="19"/>
      <c r="D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21">
      <c r="A512" s="19"/>
      <c r="B512" s="19"/>
      <c r="C512" s="19"/>
      <c r="D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21">
      <c r="A513" s="19"/>
      <c r="B513" s="19"/>
      <c r="C513" s="19"/>
      <c r="D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21">
      <c r="A514" s="19"/>
      <c r="B514" s="19"/>
      <c r="C514" s="19"/>
      <c r="D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21">
      <c r="A515" s="19"/>
      <c r="B515" s="19"/>
      <c r="C515" s="19"/>
      <c r="D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21">
      <c r="A516" s="19"/>
      <c r="B516" s="19"/>
      <c r="C516" s="19"/>
      <c r="D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21">
      <c r="A517" s="19"/>
      <c r="B517" s="19"/>
      <c r="C517" s="19"/>
      <c r="D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21">
      <c r="A518" s="19"/>
      <c r="B518" s="19"/>
      <c r="C518" s="19"/>
      <c r="D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21">
      <c r="A519" s="19"/>
      <c r="B519" s="19"/>
      <c r="C519" s="19"/>
      <c r="D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21">
      <c r="A520" s="19"/>
      <c r="B520" s="19"/>
      <c r="C520" s="19"/>
      <c r="D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21">
      <c r="A521" s="19"/>
      <c r="B521" s="19"/>
      <c r="C521" s="19"/>
      <c r="D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21">
      <c r="A522" s="19"/>
      <c r="B522" s="19"/>
      <c r="C522" s="19"/>
      <c r="D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21">
      <c r="A523" s="19"/>
      <c r="B523" s="19"/>
      <c r="C523" s="19"/>
      <c r="D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21">
      <c r="A524" s="19"/>
      <c r="B524" s="19"/>
      <c r="C524" s="19"/>
      <c r="D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21">
      <c r="A525" s="19"/>
      <c r="B525" s="19"/>
      <c r="C525" s="19"/>
      <c r="D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21">
      <c r="A526" s="19"/>
      <c r="B526" s="19"/>
      <c r="C526" s="19"/>
      <c r="D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21">
      <c r="A527" s="19"/>
      <c r="B527" s="19"/>
      <c r="C527" s="19"/>
      <c r="D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21">
      <c r="A528" s="19"/>
      <c r="B528" s="19"/>
      <c r="C528" s="19"/>
      <c r="D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21">
      <c r="A529" s="19"/>
      <c r="B529" s="19"/>
      <c r="C529" s="19"/>
      <c r="D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21">
      <c r="A530" s="19"/>
      <c r="B530" s="19"/>
      <c r="C530" s="19"/>
      <c r="D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21">
      <c r="A531" s="19"/>
      <c r="B531" s="19"/>
      <c r="C531" s="19"/>
      <c r="D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21">
      <c r="A532" s="19"/>
      <c r="B532" s="19"/>
      <c r="C532" s="19"/>
      <c r="D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21">
      <c r="A533" s="19"/>
      <c r="B533" s="19"/>
      <c r="C533" s="19"/>
      <c r="D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21">
      <c r="A534" s="19"/>
      <c r="B534" s="19"/>
      <c r="C534" s="19"/>
      <c r="D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21">
      <c r="A535" s="19"/>
      <c r="B535" s="19"/>
      <c r="C535" s="19"/>
      <c r="D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21">
      <c r="A536" s="19"/>
      <c r="B536" s="19"/>
      <c r="C536" s="19"/>
      <c r="D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21">
      <c r="A537" s="19"/>
      <c r="B537" s="19"/>
      <c r="C537" s="19"/>
      <c r="D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21">
      <c r="A538" s="19"/>
      <c r="B538" s="19"/>
      <c r="C538" s="19"/>
      <c r="D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21">
      <c r="A539" s="19"/>
      <c r="B539" s="19"/>
      <c r="C539" s="19"/>
      <c r="D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21">
      <c r="A540" s="19"/>
      <c r="B540" s="19"/>
      <c r="C540" s="19"/>
      <c r="D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21">
      <c r="A541" s="19"/>
      <c r="B541" s="19"/>
      <c r="C541" s="19"/>
      <c r="D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21">
      <c r="A542" s="19"/>
      <c r="B542" s="19"/>
      <c r="C542" s="19"/>
      <c r="D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21">
      <c r="A543" s="19"/>
      <c r="B543" s="19"/>
      <c r="C543" s="19"/>
      <c r="D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21">
      <c r="A544" s="19"/>
      <c r="B544" s="19"/>
      <c r="C544" s="19"/>
      <c r="D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21">
      <c r="A545" s="19"/>
      <c r="B545" s="19"/>
      <c r="C545" s="19"/>
      <c r="D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21">
      <c r="A546" s="19"/>
      <c r="B546" s="19"/>
      <c r="C546" s="19"/>
      <c r="D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21">
      <c r="A547" s="19"/>
      <c r="B547" s="19"/>
      <c r="C547" s="19"/>
      <c r="D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21">
      <c r="A548" s="19"/>
      <c r="B548" s="19"/>
      <c r="C548" s="19"/>
      <c r="D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21">
      <c r="A549" s="19"/>
      <c r="B549" s="19"/>
      <c r="C549" s="19"/>
      <c r="D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21">
      <c r="A550" s="19"/>
      <c r="B550" s="19"/>
      <c r="C550" s="19"/>
      <c r="D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21">
      <c r="A551" s="19"/>
      <c r="B551" s="19"/>
      <c r="C551" s="19"/>
      <c r="D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21">
      <c r="A552" s="19"/>
      <c r="B552" s="19"/>
      <c r="C552" s="19"/>
      <c r="D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21">
      <c r="A553" s="19"/>
      <c r="B553" s="19"/>
      <c r="C553" s="19"/>
      <c r="D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21">
      <c r="A554" s="19"/>
      <c r="B554" s="19"/>
      <c r="C554" s="19"/>
      <c r="D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21">
      <c r="A555" s="19"/>
      <c r="B555" s="19"/>
      <c r="C555" s="19"/>
      <c r="D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21">
      <c r="A556" s="19"/>
      <c r="B556" s="19"/>
      <c r="C556" s="19"/>
      <c r="D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21">
      <c r="A557" s="19"/>
      <c r="B557" s="19"/>
      <c r="C557" s="19"/>
      <c r="D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21">
      <c r="A558" s="19"/>
      <c r="B558" s="19"/>
      <c r="C558" s="19"/>
      <c r="D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21">
      <c r="A559" s="19"/>
      <c r="B559" s="19"/>
      <c r="C559" s="19"/>
      <c r="D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21">
      <c r="A560" s="19"/>
      <c r="B560" s="19"/>
      <c r="C560" s="19"/>
      <c r="D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21">
      <c r="A561" s="19"/>
      <c r="B561" s="19"/>
      <c r="C561" s="19"/>
      <c r="D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21">
      <c r="A562" s="19"/>
      <c r="B562" s="19"/>
      <c r="C562" s="19"/>
      <c r="D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21">
      <c r="A563" s="19"/>
      <c r="B563" s="19"/>
      <c r="C563" s="19"/>
      <c r="D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21">
      <c r="A564" s="19"/>
      <c r="B564" s="19"/>
      <c r="C564" s="19"/>
      <c r="D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21">
      <c r="A565" s="19"/>
      <c r="B565" s="19"/>
      <c r="C565" s="19"/>
      <c r="D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21">
      <c r="A566" s="19"/>
      <c r="B566" s="19"/>
      <c r="C566" s="19"/>
      <c r="D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21">
      <c r="A567" s="19"/>
      <c r="B567" s="19"/>
      <c r="C567" s="19"/>
      <c r="D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21">
      <c r="A568" s="19"/>
      <c r="B568" s="19"/>
      <c r="C568" s="19"/>
      <c r="D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21">
      <c r="A569" s="19"/>
      <c r="B569" s="19"/>
      <c r="C569" s="19"/>
      <c r="D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21">
      <c r="A570" s="19"/>
      <c r="B570" s="19"/>
      <c r="C570" s="19"/>
      <c r="D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21">
      <c r="A571" s="19"/>
      <c r="B571" s="19"/>
      <c r="C571" s="19"/>
      <c r="D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21">
      <c r="A572" s="19"/>
      <c r="B572" s="19"/>
      <c r="C572" s="19"/>
      <c r="D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21">
      <c r="A573" s="19"/>
      <c r="B573" s="19"/>
      <c r="C573" s="19"/>
      <c r="D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21">
      <c r="A574" s="19"/>
      <c r="B574" s="19"/>
      <c r="C574" s="19"/>
      <c r="D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21">
      <c r="A575" s="19"/>
      <c r="B575" s="19"/>
      <c r="C575" s="19"/>
      <c r="D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21">
      <c r="A576" s="19"/>
      <c r="B576" s="19"/>
      <c r="C576" s="19"/>
      <c r="D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21">
      <c r="A577" s="19"/>
      <c r="B577" s="19"/>
      <c r="C577" s="19"/>
      <c r="D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21">
      <c r="A578" s="19"/>
      <c r="B578" s="19"/>
      <c r="C578" s="19"/>
      <c r="D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21">
      <c r="A579" s="19"/>
      <c r="B579" s="19"/>
      <c r="C579" s="19"/>
      <c r="D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21">
      <c r="A580" s="19"/>
      <c r="B580" s="19"/>
      <c r="C580" s="19"/>
      <c r="D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21">
      <c r="A581" s="19"/>
      <c r="B581" s="19"/>
      <c r="C581" s="19"/>
      <c r="D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21">
      <c r="A582" s="19"/>
      <c r="B582" s="19"/>
      <c r="C582" s="19"/>
      <c r="D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21">
      <c r="A583" s="19"/>
      <c r="B583" s="19"/>
      <c r="C583" s="19"/>
      <c r="D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21">
      <c r="A584" s="19"/>
      <c r="B584" s="19"/>
      <c r="C584" s="19"/>
      <c r="D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21">
      <c r="A585" s="19"/>
      <c r="B585" s="19"/>
      <c r="C585" s="19"/>
      <c r="D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21">
      <c r="A586" s="19"/>
      <c r="B586" s="19"/>
      <c r="C586" s="19"/>
      <c r="D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21">
      <c r="A587" s="19"/>
      <c r="B587" s="19"/>
      <c r="C587" s="19"/>
      <c r="D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21">
      <c r="A588" s="19"/>
      <c r="B588" s="19"/>
      <c r="C588" s="19"/>
      <c r="D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21">
      <c r="A589" s="19"/>
      <c r="B589" s="19"/>
      <c r="C589" s="19"/>
      <c r="D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21">
      <c r="A590" s="19"/>
      <c r="B590" s="19"/>
      <c r="C590" s="19"/>
      <c r="D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21">
      <c r="A591" s="19"/>
      <c r="B591" s="19"/>
      <c r="C591" s="19"/>
      <c r="D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21">
      <c r="A592" s="19"/>
      <c r="B592" s="19"/>
      <c r="C592" s="19"/>
      <c r="D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21">
      <c r="A593" s="19"/>
      <c r="B593" s="19"/>
      <c r="C593" s="19"/>
      <c r="D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21">
      <c r="A594" s="19"/>
      <c r="B594" s="19"/>
      <c r="C594" s="19"/>
      <c r="D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21">
      <c r="A595" s="19"/>
      <c r="B595" s="19"/>
      <c r="C595" s="19"/>
      <c r="D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21">
      <c r="A596" s="19"/>
      <c r="B596" s="19"/>
      <c r="C596" s="19"/>
      <c r="D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21">
      <c r="A597" s="19"/>
      <c r="B597" s="19"/>
      <c r="C597" s="19"/>
      <c r="D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21">
      <c r="A598" s="19"/>
      <c r="B598" s="19"/>
      <c r="C598" s="19"/>
      <c r="D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21">
      <c r="A599" s="19"/>
      <c r="B599" s="19"/>
      <c r="C599" s="19"/>
      <c r="D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21">
      <c r="A600" s="19"/>
      <c r="B600" s="19"/>
      <c r="C600" s="19"/>
      <c r="D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21">
      <c r="A601" s="19"/>
      <c r="B601" s="19"/>
      <c r="C601" s="19"/>
      <c r="D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21">
      <c r="A602" s="19"/>
      <c r="B602" s="19"/>
      <c r="C602" s="19"/>
      <c r="D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21">
      <c r="A603" s="19"/>
      <c r="B603" s="19"/>
      <c r="C603" s="19"/>
      <c r="D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21">
      <c r="A604" s="19"/>
      <c r="B604" s="19"/>
      <c r="C604" s="19"/>
      <c r="D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21">
      <c r="A605" s="19"/>
      <c r="B605" s="19"/>
      <c r="C605" s="19"/>
      <c r="D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21">
      <c r="A606" s="19"/>
      <c r="B606" s="19"/>
      <c r="C606" s="19"/>
      <c r="D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21">
      <c r="A607" s="19"/>
      <c r="B607" s="19"/>
      <c r="C607" s="19"/>
      <c r="D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21">
      <c r="A608" s="19"/>
      <c r="B608" s="19"/>
      <c r="C608" s="19"/>
      <c r="D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21">
      <c r="A609" s="19"/>
      <c r="B609" s="19"/>
      <c r="C609" s="19"/>
      <c r="D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21">
      <c r="A610" s="19"/>
      <c r="B610" s="19"/>
      <c r="C610" s="19"/>
      <c r="D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21">
      <c r="A611" s="19"/>
      <c r="B611" s="19"/>
      <c r="C611" s="19"/>
      <c r="D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21">
      <c r="A612" s="19"/>
      <c r="B612" s="19"/>
      <c r="C612" s="19"/>
      <c r="D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21">
      <c r="A613" s="19"/>
      <c r="B613" s="19"/>
      <c r="C613" s="19"/>
      <c r="D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21">
      <c r="A614" s="19"/>
      <c r="B614" s="19"/>
      <c r="C614" s="19"/>
      <c r="D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21">
      <c r="A615" s="19"/>
      <c r="B615" s="19"/>
      <c r="C615" s="19"/>
      <c r="D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21">
      <c r="A616" s="19"/>
      <c r="B616" s="19"/>
      <c r="C616" s="19"/>
      <c r="D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21">
      <c r="A617" s="19"/>
      <c r="B617" s="19"/>
      <c r="C617" s="19"/>
      <c r="D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21">
      <c r="A618" s="19"/>
      <c r="B618" s="19"/>
      <c r="C618" s="19"/>
      <c r="D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21">
      <c r="A619" s="19"/>
      <c r="B619" s="19"/>
      <c r="C619" s="19"/>
      <c r="D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21">
      <c r="A620" s="19"/>
      <c r="B620" s="19"/>
      <c r="C620" s="19"/>
      <c r="D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21">
      <c r="A621" s="19"/>
      <c r="B621" s="19"/>
      <c r="C621" s="19"/>
      <c r="D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21">
      <c r="A622" s="19"/>
      <c r="B622" s="19"/>
      <c r="C622" s="19"/>
      <c r="D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21">
      <c r="A623" s="19"/>
      <c r="B623" s="19"/>
      <c r="C623" s="19"/>
      <c r="D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21">
      <c r="A624" s="19"/>
      <c r="B624" s="19"/>
      <c r="C624" s="19"/>
      <c r="D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21">
      <c r="A625" s="19"/>
      <c r="B625" s="19"/>
      <c r="C625" s="19"/>
      <c r="D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21">
      <c r="A626" s="19"/>
      <c r="B626" s="19"/>
      <c r="C626" s="19"/>
      <c r="D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21">
      <c r="A627" s="19"/>
      <c r="B627" s="19"/>
      <c r="C627" s="19"/>
      <c r="D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21">
      <c r="A628" s="19"/>
      <c r="B628" s="19"/>
      <c r="C628" s="19"/>
      <c r="D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21">
      <c r="A629" s="19"/>
      <c r="B629" s="19"/>
      <c r="C629" s="19"/>
      <c r="D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21">
      <c r="A630" s="19"/>
      <c r="B630" s="19"/>
      <c r="C630" s="19"/>
      <c r="D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21">
      <c r="A631" s="19"/>
      <c r="B631" s="19"/>
      <c r="C631" s="19"/>
      <c r="D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21">
      <c r="A632" s="19"/>
      <c r="B632" s="19"/>
      <c r="C632" s="19"/>
      <c r="D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21">
      <c r="A633" s="19"/>
      <c r="B633" s="19"/>
      <c r="C633" s="19"/>
      <c r="D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21">
      <c r="A634" s="19"/>
      <c r="B634" s="19"/>
      <c r="C634" s="19"/>
      <c r="D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21">
      <c r="A635" s="19"/>
      <c r="B635" s="19"/>
      <c r="C635" s="19"/>
      <c r="D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21">
      <c r="A636" s="19"/>
      <c r="B636" s="19"/>
      <c r="C636" s="19"/>
      <c r="D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21">
      <c r="A637" s="19"/>
      <c r="B637" s="19"/>
      <c r="C637" s="19"/>
      <c r="D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21">
      <c r="A638" s="19"/>
      <c r="B638" s="19"/>
      <c r="C638" s="19"/>
      <c r="D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21">
      <c r="A639" s="19"/>
      <c r="B639" s="19"/>
      <c r="C639" s="19"/>
      <c r="D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21">
      <c r="A640" s="19"/>
      <c r="B640" s="19"/>
      <c r="C640" s="19"/>
      <c r="D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21">
      <c r="A641" s="19"/>
      <c r="B641" s="19"/>
      <c r="C641" s="19"/>
      <c r="D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21">
      <c r="A642" s="19"/>
      <c r="B642" s="19"/>
      <c r="C642" s="19"/>
      <c r="D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21">
      <c r="A643" s="19"/>
      <c r="B643" s="19"/>
      <c r="C643" s="19"/>
      <c r="D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21">
      <c r="A644" s="19"/>
      <c r="B644" s="19"/>
      <c r="C644" s="19"/>
      <c r="D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21">
      <c r="A645" s="19"/>
      <c r="B645" s="19"/>
      <c r="C645" s="19"/>
      <c r="D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21">
      <c r="A646" s="19"/>
      <c r="B646" s="19"/>
      <c r="C646" s="19"/>
      <c r="D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21">
      <c r="A647" s="19"/>
      <c r="B647" s="19"/>
      <c r="C647" s="19"/>
      <c r="D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21">
      <c r="A648" s="19"/>
      <c r="B648" s="19"/>
      <c r="C648" s="19"/>
      <c r="D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21">
      <c r="A649" s="19"/>
      <c r="B649" s="19"/>
      <c r="C649" s="19"/>
      <c r="D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21">
      <c r="A650" s="19"/>
      <c r="B650" s="19"/>
      <c r="C650" s="19"/>
      <c r="D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21">
      <c r="A651" s="19"/>
      <c r="B651" s="19"/>
      <c r="C651" s="19"/>
      <c r="D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21">
      <c r="A652" s="19"/>
      <c r="B652" s="19"/>
      <c r="C652" s="19"/>
      <c r="D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21">
      <c r="A653" s="19"/>
      <c r="B653" s="19"/>
      <c r="C653" s="19"/>
      <c r="D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21">
      <c r="A654" s="19"/>
      <c r="B654" s="19"/>
      <c r="C654" s="19"/>
      <c r="D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21">
      <c r="A655" s="19"/>
      <c r="B655" s="19"/>
      <c r="C655" s="19"/>
      <c r="D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21">
      <c r="A656" s="19"/>
      <c r="B656" s="19"/>
      <c r="C656" s="19"/>
      <c r="D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21">
      <c r="A657" s="19"/>
      <c r="B657" s="19"/>
      <c r="C657" s="19"/>
      <c r="D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21">
      <c r="A658" s="19"/>
      <c r="B658" s="19"/>
      <c r="C658" s="19"/>
      <c r="D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21">
      <c r="A659" s="19"/>
      <c r="B659" s="19"/>
      <c r="C659" s="19"/>
      <c r="D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21">
      <c r="A660" s="19"/>
      <c r="B660" s="19"/>
      <c r="C660" s="19"/>
      <c r="D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21">
      <c r="A661" s="19"/>
      <c r="B661" s="19"/>
      <c r="C661" s="19"/>
      <c r="D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21">
      <c r="A662" s="19"/>
      <c r="B662" s="19"/>
      <c r="C662" s="19"/>
      <c r="D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21">
      <c r="A663" s="19"/>
      <c r="B663" s="19"/>
      <c r="C663" s="19"/>
      <c r="D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21">
      <c r="A664" s="19"/>
      <c r="B664" s="19"/>
      <c r="C664" s="19"/>
      <c r="D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21">
      <c r="A665" s="19"/>
      <c r="B665" s="19"/>
      <c r="C665" s="19"/>
      <c r="D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21">
      <c r="A666" s="19"/>
      <c r="B666" s="19"/>
      <c r="C666" s="19"/>
      <c r="D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21">
      <c r="A667" s="19"/>
      <c r="B667" s="19"/>
      <c r="C667" s="19"/>
      <c r="D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21">
      <c r="A668" s="19"/>
      <c r="B668" s="19"/>
      <c r="C668" s="19"/>
      <c r="D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21">
      <c r="A669" s="19"/>
      <c r="B669" s="19"/>
      <c r="C669" s="19"/>
      <c r="D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21">
      <c r="A670" s="19"/>
      <c r="B670" s="19"/>
      <c r="C670" s="19"/>
      <c r="D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21">
      <c r="A671" s="19"/>
      <c r="B671" s="19"/>
      <c r="C671" s="19"/>
      <c r="D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21">
      <c r="A672" s="19"/>
      <c r="B672" s="19"/>
      <c r="C672" s="19"/>
      <c r="D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21">
      <c r="A673" s="19"/>
      <c r="B673" s="19"/>
      <c r="C673" s="19"/>
      <c r="D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21">
      <c r="A674" s="19"/>
      <c r="B674" s="19"/>
      <c r="C674" s="19"/>
      <c r="D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21">
      <c r="A675" s="19"/>
      <c r="B675" s="19"/>
      <c r="C675" s="19"/>
      <c r="D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21">
      <c r="A676" s="19"/>
      <c r="B676" s="19"/>
      <c r="C676" s="19"/>
      <c r="D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21">
      <c r="A677" s="19"/>
      <c r="B677" s="19"/>
      <c r="C677" s="19"/>
      <c r="D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21">
      <c r="A678" s="19"/>
      <c r="B678" s="19"/>
      <c r="C678" s="19"/>
      <c r="D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21">
      <c r="A679" s="19"/>
      <c r="B679" s="19"/>
      <c r="C679" s="19"/>
      <c r="D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21">
      <c r="A680" s="19"/>
      <c r="B680" s="19"/>
      <c r="C680" s="19"/>
      <c r="D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21">
      <c r="A681" s="19"/>
      <c r="B681" s="19"/>
      <c r="C681" s="19"/>
      <c r="D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21">
      <c r="A682" s="19"/>
      <c r="B682" s="19"/>
      <c r="C682" s="19"/>
      <c r="D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21">
      <c r="A683" s="19"/>
      <c r="B683" s="19"/>
      <c r="C683" s="19"/>
      <c r="D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21">
      <c r="A684" s="19"/>
      <c r="B684" s="19"/>
      <c r="C684" s="19"/>
      <c r="D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21">
      <c r="A685" s="19"/>
      <c r="B685" s="19"/>
      <c r="C685" s="19"/>
      <c r="D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21">
      <c r="A686" s="19"/>
      <c r="B686" s="19"/>
      <c r="C686" s="19"/>
      <c r="D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21">
      <c r="A687" s="19"/>
      <c r="B687" s="19"/>
      <c r="C687" s="19"/>
      <c r="D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21">
      <c r="A688" s="19"/>
      <c r="B688" s="19"/>
      <c r="C688" s="19"/>
      <c r="D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21">
      <c r="A689" s="19"/>
      <c r="B689" s="19"/>
      <c r="C689" s="19"/>
      <c r="D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21">
      <c r="A690" s="19"/>
      <c r="B690" s="19"/>
      <c r="C690" s="19"/>
      <c r="D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21">
      <c r="A691" s="19"/>
      <c r="B691" s="19"/>
      <c r="C691" s="19"/>
      <c r="D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21">
      <c r="A692" s="19"/>
      <c r="B692" s="19"/>
      <c r="C692" s="19"/>
      <c r="D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21">
      <c r="A693" s="19"/>
      <c r="B693" s="19"/>
      <c r="C693" s="19"/>
      <c r="D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21">
      <c r="A694" s="19"/>
      <c r="B694" s="19"/>
      <c r="C694" s="19"/>
      <c r="D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21">
      <c r="A695" s="19"/>
      <c r="B695" s="19"/>
      <c r="C695" s="19"/>
      <c r="D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21">
      <c r="A696" s="19"/>
      <c r="B696" s="19"/>
      <c r="C696" s="19"/>
      <c r="D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21">
      <c r="A697" s="19"/>
      <c r="B697" s="19"/>
      <c r="C697" s="19"/>
      <c r="D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21">
      <c r="A698" s="19"/>
      <c r="B698" s="19"/>
      <c r="C698" s="19"/>
      <c r="D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21">
      <c r="A699" s="19"/>
      <c r="B699" s="19"/>
      <c r="C699" s="19"/>
      <c r="D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21">
      <c r="A700" s="19"/>
      <c r="B700" s="19"/>
      <c r="C700" s="19"/>
      <c r="D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21">
      <c r="A701" s="19"/>
      <c r="B701" s="19"/>
      <c r="C701" s="19"/>
      <c r="D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21">
      <c r="A702" s="19"/>
      <c r="B702" s="19"/>
      <c r="C702" s="19"/>
      <c r="D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21">
      <c r="A703" s="19"/>
      <c r="B703" s="19"/>
      <c r="C703" s="19"/>
      <c r="D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21">
      <c r="A704" s="19"/>
      <c r="B704" s="19"/>
      <c r="C704" s="19"/>
      <c r="D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21">
      <c r="A705" s="19"/>
      <c r="B705" s="19"/>
      <c r="C705" s="19"/>
      <c r="D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21">
      <c r="A706" s="19"/>
      <c r="B706" s="19"/>
      <c r="C706" s="19"/>
      <c r="D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21">
      <c r="A707" s="19"/>
      <c r="B707" s="19"/>
      <c r="C707" s="19"/>
      <c r="D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21">
      <c r="A708" s="19"/>
      <c r="B708" s="19"/>
      <c r="C708" s="19"/>
      <c r="D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21">
      <c r="A709" s="19"/>
      <c r="B709" s="19"/>
      <c r="C709" s="19"/>
      <c r="D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21">
      <c r="A710" s="19"/>
      <c r="B710" s="19"/>
      <c r="C710" s="19"/>
      <c r="D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21">
      <c r="A711" s="19"/>
      <c r="B711" s="19"/>
      <c r="C711" s="19"/>
      <c r="D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21">
      <c r="A712" s="19"/>
      <c r="B712" s="19"/>
      <c r="C712" s="19"/>
      <c r="D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21">
      <c r="A713" s="19"/>
      <c r="B713" s="19"/>
      <c r="C713" s="19"/>
      <c r="D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21">
      <c r="A714" s="19"/>
      <c r="B714" s="19"/>
      <c r="C714" s="19"/>
      <c r="D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21">
      <c r="A715" s="19"/>
      <c r="B715" s="19"/>
      <c r="C715" s="19"/>
      <c r="D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21">
      <c r="A716" s="19"/>
      <c r="B716" s="19"/>
      <c r="C716" s="19"/>
      <c r="D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21">
      <c r="A717" s="19"/>
      <c r="B717" s="19"/>
      <c r="C717" s="19"/>
      <c r="D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21">
      <c r="A718" s="19"/>
      <c r="B718" s="19"/>
      <c r="C718" s="19"/>
      <c r="D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21">
      <c r="A719" s="19"/>
      <c r="B719" s="19"/>
      <c r="C719" s="19"/>
      <c r="D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21">
      <c r="A720" s="19"/>
      <c r="B720" s="19"/>
      <c r="C720" s="19"/>
      <c r="D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21">
      <c r="A721" s="19"/>
      <c r="B721" s="19"/>
      <c r="C721" s="19"/>
      <c r="D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21">
      <c r="A722" s="19"/>
      <c r="B722" s="19"/>
      <c r="C722" s="19"/>
      <c r="D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21">
      <c r="A723" s="19"/>
      <c r="B723" s="19"/>
      <c r="C723" s="19"/>
      <c r="D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21">
      <c r="A724" s="19"/>
      <c r="B724" s="19"/>
      <c r="C724" s="19"/>
      <c r="D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21">
      <c r="A725" s="19"/>
      <c r="B725" s="19"/>
      <c r="C725" s="19"/>
      <c r="D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21">
      <c r="A726" s="19"/>
      <c r="B726" s="19"/>
      <c r="C726" s="19"/>
      <c r="D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21">
      <c r="A727" s="19"/>
      <c r="B727" s="19"/>
      <c r="C727" s="19"/>
      <c r="D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21">
      <c r="A728" s="19"/>
      <c r="B728" s="19"/>
      <c r="C728" s="19"/>
      <c r="D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21">
      <c r="A729" s="19"/>
      <c r="B729" s="19"/>
      <c r="C729" s="19"/>
      <c r="D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21">
      <c r="A730" s="19"/>
      <c r="B730" s="19"/>
      <c r="C730" s="19"/>
      <c r="D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21">
      <c r="A731" s="19"/>
      <c r="B731" s="19"/>
      <c r="C731" s="19"/>
      <c r="D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21">
      <c r="A732" s="19"/>
      <c r="B732" s="19"/>
      <c r="C732" s="19"/>
      <c r="D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21">
      <c r="A733" s="19"/>
      <c r="B733" s="19"/>
      <c r="C733" s="19"/>
      <c r="D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21">
      <c r="A734" s="19"/>
      <c r="B734" s="19"/>
      <c r="C734" s="19"/>
      <c r="D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21">
      <c r="A735" s="19"/>
      <c r="B735" s="19"/>
      <c r="C735" s="19"/>
      <c r="D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21">
      <c r="A736" s="19"/>
      <c r="B736" s="19"/>
      <c r="C736" s="19"/>
      <c r="D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21">
      <c r="A737" s="19"/>
      <c r="B737" s="19"/>
      <c r="C737" s="19"/>
      <c r="D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21">
      <c r="A738" s="19"/>
      <c r="B738" s="19"/>
      <c r="C738" s="19"/>
      <c r="D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21">
      <c r="A739" s="19"/>
      <c r="B739" s="19"/>
      <c r="C739" s="19"/>
      <c r="D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21">
      <c r="A740" s="19"/>
      <c r="B740" s="19"/>
      <c r="C740" s="19"/>
      <c r="D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21">
      <c r="A741" s="19"/>
      <c r="B741" s="19"/>
      <c r="C741" s="19"/>
      <c r="D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21">
      <c r="A742" s="19"/>
      <c r="B742" s="19"/>
      <c r="C742" s="19"/>
      <c r="D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21">
      <c r="A743" s="19"/>
      <c r="B743" s="19"/>
      <c r="C743" s="19"/>
      <c r="D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21">
      <c r="A744" s="19"/>
      <c r="B744" s="19"/>
      <c r="C744" s="19"/>
      <c r="D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21">
      <c r="A745" s="19"/>
      <c r="B745" s="19"/>
      <c r="C745" s="19"/>
      <c r="D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21">
      <c r="A746" s="19"/>
      <c r="B746" s="19"/>
      <c r="C746" s="19"/>
      <c r="D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21">
      <c r="A747" s="19"/>
      <c r="B747" s="19"/>
      <c r="C747" s="19"/>
      <c r="D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21">
      <c r="A748" s="19"/>
      <c r="B748" s="19"/>
      <c r="C748" s="19"/>
      <c r="D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21">
      <c r="A749" s="19"/>
      <c r="B749" s="19"/>
      <c r="C749" s="19"/>
      <c r="D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21">
      <c r="A750" s="19"/>
      <c r="B750" s="19"/>
      <c r="C750" s="19"/>
      <c r="D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21">
      <c r="A751" s="19"/>
      <c r="B751" s="19"/>
      <c r="C751" s="19"/>
      <c r="D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21">
      <c r="A752" s="19"/>
      <c r="B752" s="19"/>
      <c r="C752" s="19"/>
      <c r="D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21">
      <c r="A753" s="19"/>
      <c r="B753" s="19"/>
      <c r="C753" s="19"/>
      <c r="D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21">
      <c r="A754" s="19"/>
      <c r="B754" s="19"/>
      <c r="C754" s="19"/>
      <c r="D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21">
      <c r="A755" s="19"/>
      <c r="B755" s="19"/>
      <c r="C755" s="19"/>
      <c r="D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21">
      <c r="A756" s="19"/>
      <c r="B756" s="19"/>
      <c r="C756" s="19"/>
      <c r="D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21">
      <c r="A757" s="19"/>
      <c r="B757" s="19"/>
      <c r="C757" s="19"/>
      <c r="D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21">
      <c r="A758" s="19"/>
      <c r="B758" s="19"/>
      <c r="C758" s="19"/>
      <c r="D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21">
      <c r="A759" s="19"/>
      <c r="B759" s="19"/>
      <c r="C759" s="19"/>
      <c r="D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21">
      <c r="A760" s="19"/>
      <c r="B760" s="19"/>
      <c r="C760" s="19"/>
      <c r="D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21">
      <c r="A761" s="19"/>
      <c r="B761" s="19"/>
      <c r="C761" s="19"/>
      <c r="D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21">
      <c r="A762" s="19"/>
      <c r="B762" s="19"/>
      <c r="C762" s="19"/>
      <c r="D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21">
      <c r="A763" s="19"/>
      <c r="B763" s="19"/>
      <c r="C763" s="19"/>
      <c r="D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21">
      <c r="A764" s="19"/>
      <c r="B764" s="19"/>
      <c r="C764" s="19"/>
      <c r="D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21">
      <c r="A765" s="19"/>
      <c r="B765" s="19"/>
      <c r="C765" s="19"/>
      <c r="D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21">
      <c r="A766" s="19"/>
      <c r="B766" s="19"/>
      <c r="C766" s="19"/>
      <c r="D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21">
      <c r="A767" s="19"/>
      <c r="B767" s="19"/>
      <c r="C767" s="19"/>
      <c r="D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21">
      <c r="A768" s="19"/>
      <c r="B768" s="19"/>
      <c r="C768" s="19"/>
      <c r="D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21">
      <c r="A769" s="19"/>
      <c r="B769" s="19"/>
      <c r="C769" s="19"/>
      <c r="D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21">
      <c r="A770" s="19"/>
      <c r="B770" s="19"/>
      <c r="C770" s="19"/>
      <c r="D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21">
      <c r="A771" s="19"/>
      <c r="B771" s="19"/>
      <c r="C771" s="19"/>
      <c r="D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21">
      <c r="A772" s="19"/>
      <c r="B772" s="19"/>
      <c r="C772" s="19"/>
      <c r="D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21">
      <c r="A773" s="19"/>
      <c r="B773" s="19"/>
      <c r="C773" s="19"/>
      <c r="D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21">
      <c r="A774" s="19"/>
      <c r="B774" s="19"/>
      <c r="C774" s="19"/>
      <c r="D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21">
      <c r="A775" s="19"/>
      <c r="B775" s="19"/>
      <c r="C775" s="19"/>
      <c r="D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21">
      <c r="A776" s="19"/>
      <c r="B776" s="19"/>
      <c r="C776" s="19"/>
      <c r="D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21">
      <c r="A777" s="19"/>
      <c r="B777" s="19"/>
      <c r="C777" s="19"/>
      <c r="D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21">
      <c r="A778" s="19"/>
      <c r="B778" s="19"/>
      <c r="C778" s="19"/>
      <c r="D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21">
      <c r="A779" s="19"/>
      <c r="B779" s="19"/>
      <c r="C779" s="19"/>
      <c r="D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21">
      <c r="A780" s="19"/>
      <c r="B780" s="19"/>
      <c r="C780" s="19"/>
      <c r="D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21">
      <c r="A781" s="19"/>
      <c r="B781" s="19"/>
      <c r="C781" s="19"/>
      <c r="D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21">
      <c r="A782" s="19"/>
      <c r="B782" s="19"/>
      <c r="C782" s="19"/>
      <c r="D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21">
      <c r="A783" s="19"/>
      <c r="B783" s="19"/>
      <c r="C783" s="19"/>
      <c r="D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21">
      <c r="A784" s="19"/>
      <c r="B784" s="19"/>
      <c r="C784" s="19"/>
      <c r="D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21">
      <c r="A785" s="19"/>
      <c r="B785" s="19"/>
      <c r="C785" s="19"/>
      <c r="D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21">
      <c r="A786" s="19"/>
      <c r="B786" s="19"/>
      <c r="C786" s="19"/>
      <c r="D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21">
      <c r="A787" s="19"/>
      <c r="B787" s="19"/>
      <c r="C787" s="19"/>
      <c r="D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21">
      <c r="A788" s="19"/>
      <c r="B788" s="19"/>
      <c r="C788" s="19"/>
      <c r="D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21">
      <c r="A789" s="19"/>
      <c r="B789" s="19"/>
      <c r="C789" s="19"/>
      <c r="D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21">
      <c r="A790" s="19"/>
      <c r="B790" s="19"/>
      <c r="C790" s="19"/>
      <c r="D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21">
      <c r="A791" s="19"/>
      <c r="B791" s="19"/>
      <c r="C791" s="19"/>
      <c r="D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21">
      <c r="A792" s="19"/>
      <c r="B792" s="19"/>
      <c r="C792" s="19"/>
      <c r="D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21">
      <c r="A793" s="19"/>
      <c r="B793" s="19"/>
      <c r="C793" s="19"/>
      <c r="D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21">
      <c r="A794" s="19"/>
      <c r="B794" s="19"/>
      <c r="C794" s="19"/>
      <c r="D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21">
      <c r="A795" s="19"/>
      <c r="B795" s="19"/>
      <c r="C795" s="19"/>
      <c r="D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21">
      <c r="A796" s="19"/>
      <c r="B796" s="19"/>
      <c r="C796" s="19"/>
      <c r="D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21">
      <c r="A797" s="19"/>
      <c r="B797" s="19"/>
      <c r="C797" s="19"/>
      <c r="D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21">
      <c r="A798" s="19"/>
      <c r="B798" s="19"/>
      <c r="C798" s="19"/>
      <c r="D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21">
      <c r="A799" s="19"/>
      <c r="B799" s="19"/>
      <c r="C799" s="19"/>
      <c r="D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21">
      <c r="A800" s="19"/>
      <c r="B800" s="19"/>
      <c r="C800" s="19"/>
      <c r="D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21">
      <c r="A801" s="19"/>
      <c r="B801" s="19"/>
      <c r="C801" s="19"/>
      <c r="D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21">
      <c r="A802" s="19"/>
      <c r="B802" s="19"/>
      <c r="C802" s="19"/>
      <c r="D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21">
      <c r="A803" s="19"/>
      <c r="B803" s="19"/>
      <c r="C803" s="19"/>
      <c r="D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21">
      <c r="A804" s="19"/>
      <c r="B804" s="19"/>
      <c r="C804" s="19"/>
      <c r="D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21">
      <c r="A805" s="19"/>
      <c r="B805" s="19"/>
      <c r="C805" s="19"/>
      <c r="D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21">
      <c r="A806" s="19"/>
      <c r="B806" s="19"/>
      <c r="C806" s="19"/>
      <c r="D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21">
      <c r="A807" s="19"/>
      <c r="B807" s="19"/>
      <c r="C807" s="19"/>
      <c r="D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21">
      <c r="A808" s="19"/>
      <c r="B808" s="19"/>
      <c r="C808" s="19"/>
      <c r="D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21">
      <c r="A809" s="19"/>
      <c r="B809" s="19"/>
      <c r="C809" s="19"/>
      <c r="D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21">
      <c r="A810" s="19"/>
      <c r="B810" s="19"/>
      <c r="C810" s="19"/>
      <c r="D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21">
      <c r="A811" s="19"/>
      <c r="B811" s="19"/>
      <c r="C811" s="19"/>
      <c r="D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21">
      <c r="A812" s="19"/>
      <c r="B812" s="19"/>
      <c r="C812" s="19"/>
      <c r="D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21">
      <c r="A813" s="19"/>
      <c r="B813" s="19"/>
      <c r="C813" s="19"/>
      <c r="D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21">
      <c r="A814" s="19"/>
      <c r="B814" s="19"/>
      <c r="C814" s="19"/>
      <c r="D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21">
      <c r="A815" s="19"/>
      <c r="B815" s="19"/>
      <c r="C815" s="19"/>
      <c r="D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21">
      <c r="A816" s="19"/>
      <c r="B816" s="19"/>
      <c r="C816" s="19"/>
      <c r="D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21">
      <c r="A817" s="19"/>
      <c r="B817" s="19"/>
      <c r="C817" s="19"/>
      <c r="D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21">
      <c r="A818" s="19"/>
      <c r="B818" s="19"/>
      <c r="C818" s="19"/>
      <c r="D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21">
      <c r="A819" s="19"/>
      <c r="B819" s="19"/>
      <c r="C819" s="19"/>
      <c r="D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21">
      <c r="A820" s="19"/>
      <c r="B820" s="19"/>
      <c r="C820" s="19"/>
      <c r="D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21">
      <c r="A821" s="19"/>
      <c r="B821" s="19"/>
      <c r="C821" s="19"/>
      <c r="D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21">
      <c r="A822" s="19"/>
      <c r="B822" s="19"/>
      <c r="C822" s="19"/>
      <c r="D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21">
      <c r="A823" s="19"/>
      <c r="B823" s="19"/>
      <c r="C823" s="19"/>
      <c r="D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21">
      <c r="A824" s="19"/>
      <c r="B824" s="19"/>
      <c r="C824" s="19"/>
      <c r="D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21">
      <c r="A825" s="19"/>
      <c r="B825" s="19"/>
      <c r="C825" s="19"/>
      <c r="D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21">
      <c r="A826" s="19"/>
      <c r="B826" s="19"/>
      <c r="C826" s="19"/>
      <c r="D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21">
      <c r="A827" s="19"/>
      <c r="B827" s="19"/>
      <c r="C827" s="19"/>
      <c r="D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21">
      <c r="A828" s="19"/>
      <c r="B828" s="19"/>
      <c r="C828" s="19"/>
      <c r="D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21">
      <c r="A829" s="19"/>
      <c r="B829" s="19"/>
      <c r="C829" s="19"/>
      <c r="D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21">
      <c r="A830" s="19"/>
      <c r="B830" s="19"/>
      <c r="C830" s="19"/>
      <c r="D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21">
      <c r="A831" s="19"/>
      <c r="B831" s="19"/>
      <c r="C831" s="19"/>
      <c r="D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21">
      <c r="A832" s="19"/>
      <c r="B832" s="19"/>
      <c r="C832" s="19"/>
      <c r="D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21">
      <c r="A833" s="19"/>
      <c r="B833" s="19"/>
      <c r="C833" s="19"/>
      <c r="D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21">
      <c r="A834" s="19"/>
      <c r="B834" s="19"/>
      <c r="C834" s="19"/>
      <c r="D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21">
      <c r="A835" s="19"/>
      <c r="B835" s="19"/>
      <c r="C835" s="19"/>
      <c r="D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21">
      <c r="A836" s="19"/>
      <c r="B836" s="19"/>
      <c r="C836" s="19"/>
      <c r="D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21">
      <c r="A837" s="19"/>
      <c r="B837" s="19"/>
      <c r="C837" s="19"/>
      <c r="D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21">
      <c r="A838" s="19"/>
      <c r="B838" s="19"/>
      <c r="C838" s="19"/>
      <c r="D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21">
      <c r="A839" s="19"/>
      <c r="B839" s="19"/>
      <c r="C839" s="19"/>
      <c r="D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21">
      <c r="A840" s="19"/>
      <c r="B840" s="19"/>
      <c r="C840" s="19"/>
      <c r="D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21">
      <c r="A841" s="19"/>
      <c r="B841" s="19"/>
      <c r="C841" s="19"/>
      <c r="D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21">
      <c r="A842" s="19"/>
      <c r="B842" s="19"/>
      <c r="C842" s="19"/>
      <c r="D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21">
      <c r="A843" s="19"/>
      <c r="B843" s="19"/>
      <c r="C843" s="19"/>
      <c r="D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21">
      <c r="A844" s="19"/>
      <c r="B844" s="19"/>
      <c r="C844" s="19"/>
      <c r="D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21">
      <c r="A845" s="19"/>
      <c r="B845" s="19"/>
      <c r="C845" s="19"/>
      <c r="D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21">
      <c r="A846" s="19"/>
      <c r="B846" s="19"/>
      <c r="C846" s="19"/>
      <c r="D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21">
      <c r="A847" s="19"/>
      <c r="B847" s="19"/>
      <c r="C847" s="19"/>
      <c r="D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21">
      <c r="A848" s="19"/>
      <c r="B848" s="19"/>
      <c r="C848" s="19"/>
      <c r="D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21">
      <c r="A849" s="19"/>
      <c r="B849" s="19"/>
      <c r="C849" s="19"/>
      <c r="D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21">
      <c r="A850" s="19"/>
      <c r="B850" s="19"/>
      <c r="C850" s="19"/>
      <c r="D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21">
      <c r="A851" s="19"/>
      <c r="B851" s="19"/>
      <c r="C851" s="19"/>
      <c r="D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21">
      <c r="A852" s="19"/>
      <c r="B852" s="19"/>
      <c r="C852" s="19"/>
      <c r="D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21">
      <c r="A853" s="19"/>
      <c r="B853" s="19"/>
      <c r="C853" s="19"/>
      <c r="D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21">
      <c r="A854" s="19"/>
      <c r="B854" s="19"/>
      <c r="C854" s="19"/>
      <c r="D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21">
      <c r="A855" s="19"/>
      <c r="B855" s="19"/>
      <c r="C855" s="19"/>
      <c r="D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21">
      <c r="A856" s="19"/>
      <c r="B856" s="19"/>
      <c r="C856" s="19"/>
      <c r="D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21">
      <c r="A857" s="19"/>
      <c r="B857" s="19"/>
      <c r="C857" s="19"/>
      <c r="D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21">
      <c r="A858" s="19"/>
      <c r="B858" s="19"/>
      <c r="C858" s="19"/>
      <c r="D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21">
      <c r="A859" s="19"/>
      <c r="B859" s="19"/>
      <c r="C859" s="19"/>
      <c r="D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21">
      <c r="A860" s="19"/>
      <c r="B860" s="19"/>
      <c r="C860" s="19"/>
      <c r="D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21">
      <c r="A861" s="19"/>
      <c r="B861" s="19"/>
      <c r="C861" s="19"/>
      <c r="D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21">
      <c r="A862" s="19"/>
      <c r="B862" s="19"/>
      <c r="C862" s="19"/>
      <c r="D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21">
      <c r="A863" s="19"/>
      <c r="B863" s="19"/>
      <c r="C863" s="19"/>
      <c r="D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21">
      <c r="A864" s="19"/>
      <c r="B864" s="19"/>
      <c r="C864" s="19"/>
      <c r="D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21">
      <c r="A865" s="19"/>
      <c r="B865" s="19"/>
      <c r="C865" s="19"/>
      <c r="D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21">
      <c r="A866" s="19"/>
      <c r="B866" s="19"/>
      <c r="C866" s="19"/>
      <c r="D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21">
      <c r="A867" s="19"/>
      <c r="B867" s="19"/>
      <c r="C867" s="19"/>
      <c r="D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21">
      <c r="A868" s="19"/>
      <c r="B868" s="19"/>
      <c r="C868" s="19"/>
      <c r="D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21">
      <c r="A869" s="19"/>
      <c r="B869" s="19"/>
      <c r="C869" s="19"/>
      <c r="D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21">
      <c r="A870" s="19"/>
      <c r="B870" s="19"/>
      <c r="C870" s="19"/>
      <c r="D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21">
      <c r="A871" s="19"/>
      <c r="B871" s="19"/>
      <c r="C871" s="19"/>
      <c r="D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21">
      <c r="A872" s="19"/>
      <c r="B872" s="19"/>
      <c r="C872" s="19"/>
      <c r="D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21">
      <c r="A873" s="19"/>
      <c r="B873" s="19"/>
      <c r="C873" s="19"/>
      <c r="D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21">
      <c r="A874" s="19"/>
      <c r="B874" s="19"/>
      <c r="C874" s="19"/>
      <c r="D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21">
      <c r="A875" s="19"/>
      <c r="B875" s="19"/>
      <c r="C875" s="19"/>
      <c r="D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21">
      <c r="A876" s="19"/>
      <c r="B876" s="19"/>
      <c r="C876" s="19"/>
      <c r="D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21">
      <c r="A877" s="19"/>
      <c r="B877" s="19"/>
      <c r="C877" s="19"/>
      <c r="D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21">
      <c r="A878" s="19"/>
      <c r="B878" s="19"/>
      <c r="C878" s="19"/>
      <c r="D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21">
      <c r="A879" s="19"/>
      <c r="B879" s="19"/>
      <c r="C879" s="19"/>
      <c r="D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21">
      <c r="A880" s="19"/>
      <c r="B880" s="19"/>
      <c r="C880" s="19"/>
      <c r="D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21">
      <c r="A881" s="19"/>
      <c r="B881" s="19"/>
      <c r="C881" s="19"/>
      <c r="D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21">
      <c r="A882" s="19"/>
      <c r="B882" s="19"/>
      <c r="C882" s="19"/>
      <c r="D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21">
      <c r="A883" s="19"/>
      <c r="B883" s="19"/>
      <c r="C883" s="19"/>
      <c r="D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21">
      <c r="A884" s="19"/>
      <c r="B884" s="19"/>
      <c r="C884" s="19"/>
      <c r="D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21">
      <c r="A885" s="19"/>
      <c r="B885" s="19"/>
      <c r="C885" s="19"/>
      <c r="D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21">
      <c r="A886" s="19"/>
      <c r="B886" s="19"/>
      <c r="C886" s="19"/>
      <c r="D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21">
      <c r="A887" s="19"/>
      <c r="B887" s="19"/>
      <c r="C887" s="19"/>
      <c r="D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21">
      <c r="A888" s="19"/>
      <c r="B888" s="19"/>
      <c r="C888" s="19"/>
      <c r="D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21">
      <c r="A889" s="19"/>
      <c r="B889" s="19"/>
      <c r="C889" s="19"/>
      <c r="D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21">
      <c r="A890" s="19"/>
      <c r="B890" s="19"/>
      <c r="C890" s="19"/>
      <c r="D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21">
      <c r="A891" s="19"/>
      <c r="B891" s="19"/>
      <c r="C891" s="19"/>
      <c r="D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21">
      <c r="A892" s="19"/>
      <c r="B892" s="19"/>
      <c r="C892" s="19"/>
      <c r="D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21">
      <c r="A893" s="19"/>
      <c r="B893" s="19"/>
      <c r="C893" s="19"/>
      <c r="D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21">
      <c r="A894" s="19"/>
      <c r="B894" s="19"/>
      <c r="C894" s="19"/>
      <c r="D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21">
      <c r="A895" s="19"/>
      <c r="B895" s="19"/>
      <c r="C895" s="19"/>
      <c r="D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21">
      <c r="A896" s="19"/>
      <c r="B896" s="19"/>
      <c r="C896" s="19"/>
      <c r="D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21">
      <c r="A897" s="19"/>
      <c r="B897" s="19"/>
      <c r="C897" s="19"/>
      <c r="D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21">
      <c r="A898" s="19"/>
      <c r="B898" s="19"/>
      <c r="C898" s="19"/>
      <c r="D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21">
      <c r="A899" s="19"/>
      <c r="B899" s="19"/>
      <c r="C899" s="19"/>
      <c r="D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21">
      <c r="A900" s="19"/>
      <c r="B900" s="19"/>
      <c r="C900" s="19"/>
      <c r="D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21">
      <c r="A901" s="19"/>
      <c r="B901" s="19"/>
      <c r="C901" s="19"/>
      <c r="D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21">
      <c r="A902" s="19"/>
      <c r="B902" s="19"/>
      <c r="C902" s="19"/>
      <c r="D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21">
      <c r="A903" s="19"/>
      <c r="B903" s="19"/>
      <c r="C903" s="19"/>
      <c r="D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21">
      <c r="A904" s="19"/>
      <c r="B904" s="19"/>
      <c r="C904" s="19"/>
      <c r="D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21">
      <c r="A905" s="19"/>
      <c r="B905" s="19"/>
      <c r="C905" s="19"/>
      <c r="D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21">
      <c r="A906" s="19"/>
      <c r="B906" s="19"/>
      <c r="C906" s="19"/>
      <c r="D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21">
      <c r="A907" s="19"/>
      <c r="B907" s="19"/>
      <c r="C907" s="19"/>
      <c r="D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21">
      <c r="A908" s="19"/>
      <c r="B908" s="19"/>
      <c r="C908" s="19"/>
      <c r="D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21">
      <c r="A909" s="19"/>
      <c r="B909" s="19"/>
      <c r="C909" s="19"/>
      <c r="D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21">
      <c r="A910" s="19"/>
      <c r="B910" s="19"/>
      <c r="C910" s="19"/>
      <c r="D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21">
      <c r="A911" s="19"/>
      <c r="B911" s="19"/>
      <c r="C911" s="19"/>
      <c r="D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21">
      <c r="A912" s="19"/>
      <c r="B912" s="19"/>
      <c r="C912" s="19"/>
      <c r="D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21">
      <c r="A913" s="19"/>
      <c r="B913" s="19"/>
      <c r="C913" s="19"/>
      <c r="D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21">
      <c r="A914" s="19"/>
      <c r="B914" s="19"/>
      <c r="C914" s="19"/>
      <c r="D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21">
      <c r="A915" s="19"/>
      <c r="B915" s="19"/>
      <c r="C915" s="19"/>
      <c r="D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21">
      <c r="A916" s="19"/>
      <c r="B916" s="19"/>
      <c r="C916" s="19"/>
      <c r="D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21">
      <c r="A917" s="19"/>
      <c r="B917" s="19"/>
      <c r="C917" s="19"/>
      <c r="D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21">
      <c r="A918" s="19"/>
      <c r="B918" s="19"/>
      <c r="C918" s="19"/>
      <c r="D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21">
      <c r="A919" s="19"/>
      <c r="B919" s="19"/>
      <c r="C919" s="19"/>
      <c r="D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21">
      <c r="A920" s="19"/>
      <c r="B920" s="19"/>
      <c r="C920" s="19"/>
      <c r="D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21">
      <c r="A921" s="19"/>
      <c r="B921" s="19"/>
      <c r="C921" s="19"/>
      <c r="D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21">
      <c r="A922" s="19"/>
      <c r="B922" s="19"/>
      <c r="C922" s="19"/>
      <c r="D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21">
      <c r="A923" s="19"/>
      <c r="B923" s="19"/>
      <c r="C923" s="19"/>
      <c r="D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21">
      <c r="A924" s="19"/>
      <c r="B924" s="19"/>
      <c r="C924" s="19"/>
      <c r="D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21">
      <c r="A925" s="19"/>
      <c r="B925" s="19"/>
      <c r="C925" s="19"/>
      <c r="D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21">
      <c r="A926" s="19"/>
      <c r="B926" s="19"/>
      <c r="C926" s="19"/>
      <c r="D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21">
      <c r="A927" s="19"/>
      <c r="B927" s="19"/>
      <c r="C927" s="19"/>
      <c r="D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21">
      <c r="A928" s="19"/>
      <c r="B928" s="19"/>
      <c r="C928" s="19"/>
      <c r="D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21">
      <c r="A929" s="19"/>
      <c r="B929" s="19"/>
      <c r="C929" s="19"/>
      <c r="D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21">
      <c r="A930" s="19"/>
      <c r="B930" s="19"/>
      <c r="C930" s="19"/>
      <c r="D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21">
      <c r="A931" s="19"/>
      <c r="B931" s="19"/>
      <c r="C931" s="19"/>
      <c r="D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21">
      <c r="A932" s="19"/>
      <c r="B932" s="19"/>
      <c r="C932" s="19"/>
      <c r="D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21">
      <c r="A933" s="19"/>
      <c r="B933" s="19"/>
      <c r="C933" s="19"/>
      <c r="D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21">
      <c r="A934" s="19"/>
      <c r="B934" s="19"/>
      <c r="C934" s="19"/>
      <c r="D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21">
      <c r="A935" s="19"/>
      <c r="B935" s="19"/>
      <c r="C935" s="19"/>
      <c r="D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21">
      <c r="A936" s="19"/>
      <c r="B936" s="19"/>
      <c r="C936" s="19"/>
      <c r="D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21">
      <c r="A937" s="19"/>
      <c r="B937" s="19"/>
      <c r="C937" s="19"/>
      <c r="D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21">
      <c r="A938" s="19"/>
      <c r="B938" s="19"/>
      <c r="C938" s="19"/>
      <c r="D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21">
      <c r="A939" s="19"/>
      <c r="B939" s="19"/>
      <c r="C939" s="19"/>
      <c r="D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21">
      <c r="A940" s="19"/>
      <c r="B940" s="19"/>
      <c r="C940" s="19"/>
      <c r="D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21">
      <c r="A941" s="19"/>
      <c r="B941" s="19"/>
      <c r="C941" s="19"/>
      <c r="D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21">
      <c r="A942" s="19"/>
      <c r="B942" s="19"/>
      <c r="C942" s="19"/>
      <c r="D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21">
      <c r="A943" s="19"/>
      <c r="B943" s="19"/>
      <c r="C943" s="19"/>
      <c r="D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21">
      <c r="A944" s="19"/>
      <c r="B944" s="19"/>
      <c r="C944" s="19"/>
      <c r="D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21">
      <c r="A945" s="19"/>
      <c r="B945" s="19"/>
      <c r="C945" s="19"/>
      <c r="D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21">
      <c r="A946" s="19"/>
      <c r="B946" s="19"/>
      <c r="C946" s="19"/>
      <c r="D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21">
      <c r="A947" s="19"/>
      <c r="B947" s="19"/>
      <c r="C947" s="19"/>
      <c r="D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21">
      <c r="A948" s="19"/>
      <c r="B948" s="19"/>
      <c r="C948" s="19"/>
      <c r="D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21">
      <c r="A949" s="19"/>
      <c r="B949" s="19"/>
      <c r="C949" s="19"/>
      <c r="D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21">
      <c r="A950" s="19"/>
      <c r="B950" s="19"/>
      <c r="C950" s="19"/>
      <c r="D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21">
      <c r="A951" s="19"/>
      <c r="B951" s="19"/>
      <c r="C951" s="19"/>
      <c r="D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21">
      <c r="A952" s="19"/>
      <c r="B952" s="19"/>
      <c r="C952" s="19"/>
      <c r="D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21">
      <c r="A953" s="19"/>
      <c r="B953" s="19"/>
      <c r="C953" s="19"/>
      <c r="D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21">
      <c r="A954" s="19"/>
      <c r="B954" s="19"/>
      <c r="C954" s="19"/>
      <c r="D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21">
      <c r="A955" s="19"/>
      <c r="B955" s="19"/>
      <c r="C955" s="19"/>
      <c r="D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21">
      <c r="A956" s="19"/>
      <c r="B956" s="19"/>
      <c r="C956" s="19"/>
      <c r="D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21">
      <c r="A957" s="19"/>
      <c r="B957" s="19"/>
      <c r="C957" s="19"/>
      <c r="D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21">
      <c r="A958" s="19"/>
      <c r="B958" s="19"/>
      <c r="C958" s="19"/>
      <c r="D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21">
      <c r="A959" s="19"/>
      <c r="B959" s="19"/>
      <c r="C959" s="19"/>
      <c r="D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21">
      <c r="A960" s="19"/>
      <c r="B960" s="19"/>
      <c r="C960" s="19"/>
      <c r="D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21">
      <c r="A961" s="19"/>
      <c r="B961" s="19"/>
      <c r="C961" s="19"/>
      <c r="D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21">
      <c r="A962" s="19"/>
      <c r="B962" s="19"/>
      <c r="C962" s="19"/>
      <c r="D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21">
      <c r="A963" s="19"/>
      <c r="B963" s="19"/>
      <c r="C963" s="19"/>
      <c r="D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21">
      <c r="A964" s="19"/>
      <c r="B964" s="19"/>
      <c r="C964" s="19"/>
      <c r="D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21">
      <c r="A965" s="19"/>
      <c r="B965" s="19"/>
      <c r="C965" s="19"/>
      <c r="D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21">
      <c r="A966" s="19"/>
      <c r="B966" s="19"/>
      <c r="C966" s="19"/>
      <c r="D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21">
      <c r="A967" s="19"/>
      <c r="B967" s="19"/>
      <c r="C967" s="19"/>
      <c r="D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21">
      <c r="A968" s="19"/>
      <c r="B968" s="19"/>
      <c r="C968" s="19"/>
      <c r="D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21">
      <c r="A969" s="19"/>
      <c r="B969" s="19"/>
      <c r="C969" s="19"/>
      <c r="D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21">
      <c r="A970" s="19"/>
      <c r="B970" s="19"/>
      <c r="C970" s="19"/>
      <c r="D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21">
      <c r="A971" s="19"/>
      <c r="B971" s="19"/>
      <c r="C971" s="19"/>
      <c r="D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21">
      <c r="A972" s="19"/>
      <c r="B972" s="19"/>
      <c r="C972" s="19"/>
      <c r="D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21">
      <c r="A973" s="19"/>
      <c r="B973" s="19"/>
      <c r="C973" s="19"/>
      <c r="D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21">
      <c r="A974" s="19"/>
      <c r="B974" s="19"/>
      <c r="C974" s="19"/>
      <c r="D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21">
      <c r="A975" s="19"/>
      <c r="B975" s="19"/>
      <c r="C975" s="19"/>
      <c r="D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21">
      <c r="A976" s="19"/>
      <c r="B976" s="19"/>
      <c r="C976" s="19"/>
      <c r="D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21">
      <c r="A977" s="19"/>
      <c r="B977" s="19"/>
      <c r="C977" s="19"/>
      <c r="D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21">
      <c r="A978" s="19"/>
      <c r="B978" s="19"/>
      <c r="C978" s="19"/>
      <c r="D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21">
      <c r="A979" s="19"/>
      <c r="B979" s="19"/>
      <c r="C979" s="19"/>
      <c r="D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21">
      <c r="A980" s="19"/>
      <c r="B980" s="19"/>
      <c r="C980" s="19"/>
      <c r="D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21">
      <c r="A981" s="19"/>
      <c r="B981" s="19"/>
      <c r="C981" s="19"/>
      <c r="D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21">
      <c r="A982" s="19"/>
      <c r="B982" s="19"/>
      <c r="C982" s="19"/>
      <c r="D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21">
      <c r="A983" s="19"/>
      <c r="B983" s="19"/>
      <c r="C983" s="19"/>
      <c r="D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21">
      <c r="A984" s="19"/>
      <c r="B984" s="19"/>
      <c r="C984" s="19"/>
      <c r="D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21">
      <c r="A985" s="19"/>
      <c r="B985" s="19"/>
      <c r="C985" s="19"/>
      <c r="D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21">
      <c r="A986" s="19"/>
      <c r="B986" s="19"/>
      <c r="C986" s="19"/>
      <c r="D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21">
      <c r="A987" s="19"/>
      <c r="B987" s="19"/>
      <c r="C987" s="19"/>
      <c r="D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21">
      <c r="A988" s="19"/>
      <c r="B988" s="19"/>
      <c r="C988" s="19"/>
      <c r="D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21">
      <c r="A989" s="19"/>
      <c r="B989" s="19"/>
      <c r="C989" s="19"/>
      <c r="D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21">
      <c r="A990" s="19"/>
      <c r="B990" s="19"/>
      <c r="C990" s="19"/>
      <c r="D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21">
      <c r="A991" s="19"/>
      <c r="B991" s="19"/>
      <c r="C991" s="19"/>
      <c r="D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21">
      <c r="A992" s="19"/>
      <c r="B992" s="19"/>
      <c r="C992" s="19"/>
      <c r="D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21">
      <c r="A993" s="19"/>
      <c r="B993" s="19"/>
      <c r="C993" s="19"/>
      <c r="D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21">
      <c r="A994" s="19"/>
      <c r="B994" s="19"/>
      <c r="C994" s="19"/>
      <c r="D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21">
      <c r="A995" s="19"/>
      <c r="B995" s="19"/>
      <c r="C995" s="19"/>
      <c r="D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21">
      <c r="A996" s="19"/>
      <c r="B996" s="19"/>
      <c r="C996" s="19"/>
      <c r="D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21">
      <c r="A997" s="19"/>
      <c r="B997" s="19"/>
      <c r="C997" s="19"/>
      <c r="D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21">
      <c r="A998" s="19"/>
      <c r="B998" s="19"/>
      <c r="C998" s="19"/>
      <c r="D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21">
      <c r="A999" s="19"/>
      <c r="B999" s="19"/>
      <c r="C999" s="19"/>
      <c r="D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</sheetData>
  <sortState xmlns:xlrd2="http://schemas.microsoft.com/office/spreadsheetml/2017/richdata2" ref="A5:G34">
    <sortCondition ref="A5:A34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E6B7A653-8FE3-4194-B55E-2785FDDA7BA3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E36:G36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23"/>
  <sheetViews>
    <sheetView topLeftCell="A7" workbookViewId="0">
      <selection activeCell="G5" sqref="G5:G23"/>
    </sheetView>
  </sheetViews>
  <sheetFormatPr defaultColWidth="12.6640625" defaultRowHeight="15.75" customHeight="1"/>
  <cols>
    <col min="1" max="1" width="7.6640625" customWidth="1"/>
    <col min="2" max="2" width="10.109375" customWidth="1"/>
    <col min="3" max="3" width="14.33203125" customWidth="1"/>
    <col min="4" max="4" width="16.6640625" customWidth="1"/>
    <col min="5" max="6" width="17.6640625" style="86" customWidth="1"/>
    <col min="7" max="7" width="19.6640625" style="87" customWidth="1"/>
  </cols>
  <sheetData>
    <row r="1" spans="1:7" ht="21">
      <c r="A1" s="166" t="s">
        <v>0</v>
      </c>
      <c r="B1" s="167"/>
      <c r="C1" s="167"/>
      <c r="D1" s="167"/>
      <c r="E1" s="167"/>
      <c r="F1" s="167"/>
      <c r="G1" s="167"/>
    </row>
    <row r="2" spans="1:7" ht="21">
      <c r="A2" s="166" t="s">
        <v>696</v>
      </c>
      <c r="B2" s="167"/>
      <c r="C2" s="167"/>
      <c r="D2" s="167"/>
      <c r="E2" s="167"/>
      <c r="F2" s="167"/>
      <c r="G2" s="167"/>
    </row>
    <row r="3" spans="1:7" ht="21">
      <c r="A3" s="112" t="s">
        <v>704</v>
      </c>
      <c r="B3" s="234" t="s">
        <v>2</v>
      </c>
      <c r="C3" s="235"/>
      <c r="D3" s="236"/>
      <c r="E3" s="96" t="s">
        <v>705</v>
      </c>
      <c r="F3" s="96" t="s">
        <v>706</v>
      </c>
      <c r="G3" s="96" t="s">
        <v>707</v>
      </c>
    </row>
    <row r="4" spans="1:7" ht="22.5" customHeight="1">
      <c r="A4" s="71">
        <v>1</v>
      </c>
      <c r="B4" s="72" t="s">
        <v>64</v>
      </c>
      <c r="C4" s="31" t="s">
        <v>428</v>
      </c>
      <c r="D4" s="36" t="s">
        <v>429</v>
      </c>
      <c r="E4" s="113">
        <v>2</v>
      </c>
      <c r="F4" s="113">
        <v>2.0499999999999998</v>
      </c>
      <c r="G4" s="100">
        <f t="shared" ref="G4:G23" si="0">SUM(E4:F4)</f>
        <v>4.05</v>
      </c>
    </row>
    <row r="5" spans="1:7" ht="22.5" customHeight="1">
      <c r="A5" s="54">
        <v>2</v>
      </c>
      <c r="B5" s="55" t="s">
        <v>64</v>
      </c>
      <c r="C5" s="35" t="s">
        <v>430</v>
      </c>
      <c r="D5" s="36" t="s">
        <v>431</v>
      </c>
      <c r="E5" s="82">
        <v>2</v>
      </c>
      <c r="F5" s="82">
        <v>2</v>
      </c>
      <c r="G5" s="100">
        <f t="shared" si="0"/>
        <v>4</v>
      </c>
    </row>
    <row r="6" spans="1:7" ht="22.5" customHeight="1">
      <c r="A6" s="54">
        <v>3</v>
      </c>
      <c r="B6" s="55" t="s">
        <v>64</v>
      </c>
      <c r="C6" s="35" t="s">
        <v>432</v>
      </c>
      <c r="D6" s="36" t="s">
        <v>433</v>
      </c>
      <c r="E6" s="84">
        <v>2</v>
      </c>
      <c r="F6" s="84">
        <v>2.0499999999999998</v>
      </c>
      <c r="G6" s="100">
        <f t="shared" si="0"/>
        <v>4.05</v>
      </c>
    </row>
    <row r="7" spans="1:7" ht="22.5" customHeight="1">
      <c r="A7" s="54">
        <v>4</v>
      </c>
      <c r="B7" s="55" t="s">
        <v>7</v>
      </c>
      <c r="C7" s="35" t="s">
        <v>434</v>
      </c>
      <c r="D7" s="36" t="s">
        <v>435</v>
      </c>
      <c r="E7" s="84">
        <v>2</v>
      </c>
      <c r="F7" s="84">
        <v>2.1</v>
      </c>
      <c r="G7" s="100">
        <f t="shared" si="0"/>
        <v>4.0999999999999996</v>
      </c>
    </row>
    <row r="8" spans="1:7" ht="22.5" customHeight="1">
      <c r="A8" s="54">
        <v>5</v>
      </c>
      <c r="B8" s="55" t="s">
        <v>64</v>
      </c>
      <c r="C8" s="35" t="s">
        <v>182</v>
      </c>
      <c r="D8" s="36" t="s">
        <v>436</v>
      </c>
      <c r="E8" s="84">
        <v>2</v>
      </c>
      <c r="F8" s="84">
        <v>2</v>
      </c>
      <c r="G8" s="100">
        <f t="shared" si="0"/>
        <v>4</v>
      </c>
    </row>
    <row r="9" spans="1:7" ht="22.5" customHeight="1">
      <c r="A9" s="54">
        <v>6</v>
      </c>
      <c r="B9" s="55" t="s">
        <v>236</v>
      </c>
      <c r="C9" s="35" t="s">
        <v>182</v>
      </c>
      <c r="D9" s="36" t="s">
        <v>437</v>
      </c>
      <c r="E9" s="84">
        <v>2</v>
      </c>
      <c r="F9" s="84">
        <v>2.0499999999999998</v>
      </c>
      <c r="G9" s="100">
        <f t="shared" si="0"/>
        <v>4.05</v>
      </c>
    </row>
    <row r="10" spans="1:7" ht="22.5" customHeight="1">
      <c r="A10" s="54">
        <v>7</v>
      </c>
      <c r="B10" s="56" t="s">
        <v>64</v>
      </c>
      <c r="C10" s="57" t="s">
        <v>438</v>
      </c>
      <c r="D10" s="58" t="s">
        <v>439</v>
      </c>
      <c r="E10" s="84">
        <v>2</v>
      </c>
      <c r="F10" s="84">
        <v>2.0499999999999998</v>
      </c>
      <c r="G10" s="100">
        <f t="shared" si="0"/>
        <v>4.05</v>
      </c>
    </row>
    <row r="11" spans="1:7" ht="22.5" customHeight="1">
      <c r="A11" s="54">
        <v>8</v>
      </c>
      <c r="B11" s="55" t="s">
        <v>7</v>
      </c>
      <c r="C11" s="35" t="s">
        <v>440</v>
      </c>
      <c r="D11" s="36" t="s">
        <v>441</v>
      </c>
      <c r="E11" s="84">
        <v>2</v>
      </c>
      <c r="F11" s="84">
        <v>2.1</v>
      </c>
      <c r="G11" s="100">
        <f t="shared" si="0"/>
        <v>4.0999999999999996</v>
      </c>
    </row>
    <row r="12" spans="1:7" ht="22.5" customHeight="1">
      <c r="A12" s="54">
        <v>9</v>
      </c>
      <c r="B12" s="55" t="s">
        <v>7</v>
      </c>
      <c r="C12" s="35" t="s">
        <v>442</v>
      </c>
      <c r="D12" s="36" t="s">
        <v>443</v>
      </c>
      <c r="E12" s="84">
        <v>2</v>
      </c>
      <c r="F12" s="84">
        <v>2.0499999999999998</v>
      </c>
      <c r="G12" s="100">
        <f t="shared" si="0"/>
        <v>4.05</v>
      </c>
    </row>
    <row r="13" spans="1:7" ht="22.5" customHeight="1">
      <c r="A13" s="54">
        <v>10</v>
      </c>
      <c r="B13" s="55" t="s">
        <v>444</v>
      </c>
      <c r="C13" s="35" t="s">
        <v>445</v>
      </c>
      <c r="D13" s="36" t="s">
        <v>446</v>
      </c>
      <c r="E13" s="84">
        <v>2</v>
      </c>
      <c r="F13" s="84">
        <v>2.15</v>
      </c>
      <c r="G13" s="100">
        <f t="shared" si="0"/>
        <v>4.1500000000000004</v>
      </c>
    </row>
    <row r="14" spans="1:7" ht="22.5" customHeight="1">
      <c r="A14" s="54">
        <v>11</v>
      </c>
      <c r="B14" s="55" t="s">
        <v>64</v>
      </c>
      <c r="C14" s="35" t="s">
        <v>447</v>
      </c>
      <c r="D14" s="36" t="s">
        <v>448</v>
      </c>
      <c r="E14" s="84">
        <v>2</v>
      </c>
      <c r="F14" s="84">
        <v>2</v>
      </c>
      <c r="G14" s="100">
        <f t="shared" si="0"/>
        <v>4</v>
      </c>
    </row>
    <row r="15" spans="1:7" ht="22.5" customHeight="1">
      <c r="A15" s="54">
        <v>12</v>
      </c>
      <c r="B15" s="55" t="s">
        <v>64</v>
      </c>
      <c r="C15" s="35" t="s">
        <v>449</v>
      </c>
      <c r="D15" s="36" t="s">
        <v>450</v>
      </c>
      <c r="E15" s="84">
        <v>2</v>
      </c>
      <c r="F15" s="84">
        <v>2.1</v>
      </c>
      <c r="G15" s="100">
        <f t="shared" si="0"/>
        <v>4.0999999999999996</v>
      </c>
    </row>
    <row r="16" spans="1:7" ht="22.5" customHeight="1">
      <c r="A16" s="54">
        <v>13</v>
      </c>
      <c r="B16" s="55" t="s">
        <v>64</v>
      </c>
      <c r="C16" s="35" t="s">
        <v>48</v>
      </c>
      <c r="D16" s="36" t="s">
        <v>451</v>
      </c>
      <c r="E16" s="84">
        <v>2</v>
      </c>
      <c r="F16" s="84">
        <v>2.0499999999999998</v>
      </c>
      <c r="G16" s="100">
        <f t="shared" si="0"/>
        <v>4.05</v>
      </c>
    </row>
    <row r="17" spans="1:8" ht="22.5" customHeight="1">
      <c r="A17" s="54">
        <v>14</v>
      </c>
      <c r="B17" s="55" t="s">
        <v>64</v>
      </c>
      <c r="C17" s="35" t="s">
        <v>452</v>
      </c>
      <c r="D17" s="36" t="s">
        <v>453</v>
      </c>
      <c r="E17" s="84">
        <v>2</v>
      </c>
      <c r="F17" s="84">
        <v>2.1</v>
      </c>
      <c r="G17" s="100">
        <f t="shared" si="0"/>
        <v>4.0999999999999996</v>
      </c>
    </row>
    <row r="18" spans="1:8" ht="22.5" customHeight="1">
      <c r="A18" s="54">
        <v>15</v>
      </c>
      <c r="B18" s="55" t="s">
        <v>64</v>
      </c>
      <c r="C18" s="35" t="s">
        <v>454</v>
      </c>
      <c r="D18" s="36" t="s">
        <v>455</v>
      </c>
      <c r="E18" s="84">
        <v>2</v>
      </c>
      <c r="F18" s="84">
        <v>2.0499999999999998</v>
      </c>
      <c r="G18" s="100">
        <f t="shared" si="0"/>
        <v>4.05</v>
      </c>
    </row>
    <row r="19" spans="1:8" ht="21">
      <c r="A19" s="54">
        <v>16</v>
      </c>
      <c r="B19" s="55" t="s">
        <v>236</v>
      </c>
      <c r="C19" s="35" t="s">
        <v>456</v>
      </c>
      <c r="D19" s="36" t="s">
        <v>457</v>
      </c>
      <c r="E19" s="84">
        <v>2</v>
      </c>
      <c r="F19" s="84">
        <v>2.1</v>
      </c>
      <c r="G19" s="100">
        <f t="shared" si="0"/>
        <v>4.0999999999999996</v>
      </c>
    </row>
    <row r="20" spans="1:8" ht="21">
      <c r="A20" s="54">
        <v>17</v>
      </c>
      <c r="B20" s="55" t="s">
        <v>64</v>
      </c>
      <c r="C20" s="35" t="s">
        <v>458</v>
      </c>
      <c r="D20" s="36" t="s">
        <v>459</v>
      </c>
      <c r="E20" s="84">
        <v>2</v>
      </c>
      <c r="F20" s="84">
        <v>2.0499999999999998</v>
      </c>
      <c r="G20" s="100">
        <f t="shared" si="0"/>
        <v>4.05</v>
      </c>
    </row>
    <row r="21" spans="1:8" ht="21">
      <c r="A21" s="54">
        <v>18</v>
      </c>
      <c r="B21" s="55" t="s">
        <v>64</v>
      </c>
      <c r="C21" s="35" t="s">
        <v>166</v>
      </c>
      <c r="D21" s="36" t="s">
        <v>460</v>
      </c>
      <c r="E21" s="84">
        <v>1.5</v>
      </c>
      <c r="F21" s="84">
        <v>2</v>
      </c>
      <c r="G21" s="100">
        <f t="shared" si="0"/>
        <v>3.5</v>
      </c>
    </row>
    <row r="22" spans="1:8" ht="21">
      <c r="A22" s="54">
        <v>19</v>
      </c>
      <c r="B22" s="55" t="s">
        <v>64</v>
      </c>
      <c r="C22" s="35" t="s">
        <v>461</v>
      </c>
      <c r="D22" s="36" t="s">
        <v>462</v>
      </c>
      <c r="E22" s="84">
        <v>2</v>
      </c>
      <c r="F22" s="84">
        <v>2.0499999999999998</v>
      </c>
      <c r="G22" s="100">
        <f t="shared" si="0"/>
        <v>4.05</v>
      </c>
    </row>
    <row r="23" spans="1:8" ht="21">
      <c r="A23" s="54">
        <v>20</v>
      </c>
      <c r="B23" s="56" t="s">
        <v>64</v>
      </c>
      <c r="C23" s="57" t="s">
        <v>463</v>
      </c>
      <c r="D23" s="58" t="s">
        <v>464</v>
      </c>
      <c r="E23" s="85">
        <v>1.5</v>
      </c>
      <c r="F23" s="85">
        <v>2</v>
      </c>
      <c r="G23" s="100">
        <f t="shared" si="0"/>
        <v>3.5</v>
      </c>
      <c r="H23" s="20"/>
    </row>
  </sheetData>
  <sortState xmlns:xlrd2="http://schemas.microsoft.com/office/spreadsheetml/2017/richdata2" ref="A4:G23">
    <sortCondition ref="A4:A23"/>
  </sortState>
  <mergeCells count="3">
    <mergeCell ref="A1:G1"/>
    <mergeCell ref="A2:G2"/>
    <mergeCell ref="B3:D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34"/>
  <sheetViews>
    <sheetView topLeftCell="A19" workbookViewId="0">
      <selection activeCell="G35" sqref="G35"/>
    </sheetView>
  </sheetViews>
  <sheetFormatPr defaultColWidth="12.6640625" defaultRowHeight="15.75" customHeight="1"/>
  <cols>
    <col min="1" max="1" width="7.44140625" customWidth="1"/>
    <col min="2" max="2" width="7.6640625" customWidth="1"/>
    <col min="4" max="4" width="14.33203125" customWidth="1"/>
    <col min="5" max="6" width="17.6640625" style="86" customWidth="1"/>
    <col min="7" max="7" width="19.6640625" style="87" customWidth="1"/>
  </cols>
  <sheetData>
    <row r="1" spans="1:7" ht="21">
      <c r="A1" s="166" t="s">
        <v>0</v>
      </c>
      <c r="B1" s="167"/>
      <c r="C1" s="167"/>
      <c r="D1" s="167"/>
      <c r="E1" s="167"/>
      <c r="F1" s="167"/>
      <c r="G1" s="167"/>
    </row>
    <row r="2" spans="1:7" ht="21">
      <c r="A2" s="166" t="s">
        <v>698</v>
      </c>
      <c r="B2" s="167"/>
      <c r="C2" s="167"/>
      <c r="D2" s="167"/>
      <c r="E2" s="167"/>
      <c r="F2" s="167"/>
      <c r="G2" s="167"/>
    </row>
    <row r="3" spans="1:7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7" ht="12.75" customHeight="1">
      <c r="A4" s="169"/>
      <c r="B4" s="173"/>
      <c r="C4" s="174"/>
      <c r="D4" s="175"/>
      <c r="E4" s="176"/>
      <c r="F4" s="176"/>
      <c r="G4" s="176"/>
    </row>
    <row r="5" spans="1:7" ht="22.5" customHeight="1">
      <c r="A5" s="26">
        <v>1</v>
      </c>
      <c r="B5" s="59" t="s">
        <v>64</v>
      </c>
      <c r="C5" s="59" t="s">
        <v>521</v>
      </c>
      <c r="D5" s="59" t="s">
        <v>522</v>
      </c>
      <c r="E5" s="82">
        <v>2</v>
      </c>
      <c r="F5" s="82">
        <v>1.45</v>
      </c>
      <c r="G5" s="83">
        <f t="shared" ref="G5:G32" si="0">SUM(E5:F5)</f>
        <v>3.45</v>
      </c>
    </row>
    <row r="6" spans="1:7" ht="22.5" customHeight="1">
      <c r="A6" s="26">
        <v>2</v>
      </c>
      <c r="B6" s="59" t="s">
        <v>64</v>
      </c>
      <c r="C6" s="59" t="s">
        <v>523</v>
      </c>
      <c r="D6" s="59" t="s">
        <v>524</v>
      </c>
      <c r="E6" s="84">
        <v>2</v>
      </c>
      <c r="F6" s="84">
        <v>1.45</v>
      </c>
      <c r="G6" s="83">
        <f t="shared" si="0"/>
        <v>3.45</v>
      </c>
    </row>
    <row r="7" spans="1:7" ht="22.5" customHeight="1">
      <c r="A7" s="26">
        <v>3</v>
      </c>
      <c r="B7" s="59" t="s">
        <v>7</v>
      </c>
      <c r="C7" s="59" t="s">
        <v>525</v>
      </c>
      <c r="D7" s="59" t="s">
        <v>526</v>
      </c>
      <c r="E7" s="84">
        <v>1.5</v>
      </c>
      <c r="F7" s="84">
        <v>1.4</v>
      </c>
      <c r="G7" s="83">
        <f t="shared" si="0"/>
        <v>2.9</v>
      </c>
    </row>
    <row r="8" spans="1:7" ht="22.5" customHeight="1">
      <c r="A8" s="26">
        <v>4</v>
      </c>
      <c r="B8" s="59" t="s">
        <v>7</v>
      </c>
      <c r="C8" s="59" t="s">
        <v>527</v>
      </c>
      <c r="D8" s="59" t="s">
        <v>528</v>
      </c>
      <c r="E8" s="84">
        <v>2</v>
      </c>
      <c r="F8" s="84">
        <v>1.7</v>
      </c>
      <c r="G8" s="83">
        <f t="shared" si="0"/>
        <v>3.7</v>
      </c>
    </row>
    <row r="9" spans="1:7" ht="22.5" customHeight="1">
      <c r="A9" s="26">
        <v>5</v>
      </c>
      <c r="B9" s="59" t="s">
        <v>64</v>
      </c>
      <c r="C9" s="59" t="s">
        <v>529</v>
      </c>
      <c r="D9" s="59" t="s">
        <v>530</v>
      </c>
      <c r="E9" s="84">
        <v>1.5</v>
      </c>
      <c r="F9" s="84">
        <v>1.75</v>
      </c>
      <c r="G9" s="83">
        <f t="shared" si="0"/>
        <v>3.25</v>
      </c>
    </row>
    <row r="10" spans="1:7" ht="22.5" customHeight="1">
      <c r="A10" s="105">
        <v>6</v>
      </c>
      <c r="B10" s="106" t="s">
        <v>7</v>
      </c>
      <c r="C10" s="106" t="s">
        <v>531</v>
      </c>
      <c r="D10" s="106" t="s">
        <v>532</v>
      </c>
      <c r="E10" s="107"/>
      <c r="F10" s="107"/>
      <c r="G10" s="83">
        <f t="shared" si="0"/>
        <v>0</v>
      </c>
    </row>
    <row r="11" spans="1:7" ht="22.5" customHeight="1">
      <c r="A11" s="26">
        <v>7</v>
      </c>
      <c r="B11" s="59" t="s">
        <v>7</v>
      </c>
      <c r="C11" s="59" t="s">
        <v>533</v>
      </c>
      <c r="D11" s="59" t="s">
        <v>534</v>
      </c>
      <c r="E11" s="84">
        <v>2</v>
      </c>
      <c r="F11" s="84">
        <v>1.5</v>
      </c>
      <c r="G11" s="83">
        <f t="shared" si="0"/>
        <v>3.5</v>
      </c>
    </row>
    <row r="12" spans="1:7" ht="22.5" customHeight="1">
      <c r="A12" s="26">
        <v>8</v>
      </c>
      <c r="B12" s="59" t="s">
        <v>64</v>
      </c>
      <c r="C12" s="59" t="s">
        <v>535</v>
      </c>
      <c r="D12" s="59" t="s">
        <v>536</v>
      </c>
      <c r="E12" s="84">
        <v>2</v>
      </c>
      <c r="F12" s="84">
        <v>1.45</v>
      </c>
      <c r="G12" s="83">
        <f t="shared" si="0"/>
        <v>3.45</v>
      </c>
    </row>
    <row r="13" spans="1:7" ht="22.5" customHeight="1">
      <c r="A13" s="26">
        <v>9</v>
      </c>
      <c r="B13" s="59" t="s">
        <v>7</v>
      </c>
      <c r="C13" s="59" t="s">
        <v>537</v>
      </c>
      <c r="D13" s="59" t="s">
        <v>538</v>
      </c>
      <c r="E13" s="84">
        <v>2</v>
      </c>
      <c r="F13" s="84">
        <v>1.45</v>
      </c>
      <c r="G13" s="83">
        <f t="shared" si="0"/>
        <v>3.45</v>
      </c>
    </row>
    <row r="14" spans="1:7" ht="22.5" customHeight="1">
      <c r="A14" s="26">
        <v>10</v>
      </c>
      <c r="B14" s="59" t="s">
        <v>7</v>
      </c>
      <c r="C14" s="59" t="s">
        <v>539</v>
      </c>
      <c r="D14" s="59" t="s">
        <v>540</v>
      </c>
      <c r="E14" s="84">
        <v>2</v>
      </c>
      <c r="F14" s="84">
        <v>1.45</v>
      </c>
      <c r="G14" s="83">
        <f t="shared" si="0"/>
        <v>3.45</v>
      </c>
    </row>
    <row r="15" spans="1:7" ht="22.5" customHeight="1">
      <c r="A15" s="26">
        <v>11</v>
      </c>
      <c r="B15" s="59" t="s">
        <v>7</v>
      </c>
      <c r="C15" s="59" t="s">
        <v>541</v>
      </c>
      <c r="D15" s="59" t="s">
        <v>540</v>
      </c>
      <c r="E15" s="84">
        <v>2</v>
      </c>
      <c r="F15" s="84">
        <v>1.7</v>
      </c>
      <c r="G15" s="83">
        <f t="shared" si="0"/>
        <v>3.7</v>
      </c>
    </row>
    <row r="16" spans="1:7" ht="22.5" customHeight="1">
      <c r="A16" s="26">
        <v>12</v>
      </c>
      <c r="B16" s="59" t="s">
        <v>7</v>
      </c>
      <c r="C16" s="59" t="s">
        <v>542</v>
      </c>
      <c r="D16" s="59" t="s">
        <v>543</v>
      </c>
      <c r="E16" s="84">
        <v>2</v>
      </c>
      <c r="F16" s="84">
        <v>1.45</v>
      </c>
      <c r="G16" s="83">
        <f t="shared" si="0"/>
        <v>3.45</v>
      </c>
    </row>
    <row r="17" spans="1:7" ht="22.5" customHeight="1">
      <c r="A17" s="26">
        <v>13</v>
      </c>
      <c r="B17" s="59" t="s">
        <v>64</v>
      </c>
      <c r="C17" s="59" t="s">
        <v>544</v>
      </c>
      <c r="D17" s="59" t="s">
        <v>545</v>
      </c>
      <c r="E17" s="84">
        <v>2</v>
      </c>
      <c r="F17" s="84">
        <v>1.45</v>
      </c>
      <c r="G17" s="83">
        <f t="shared" si="0"/>
        <v>3.45</v>
      </c>
    </row>
    <row r="18" spans="1:7" ht="22.5" customHeight="1">
      <c r="A18" s="26">
        <v>14</v>
      </c>
      <c r="B18" s="59" t="s">
        <v>7</v>
      </c>
      <c r="C18" s="59" t="s">
        <v>484</v>
      </c>
      <c r="D18" s="59" t="s">
        <v>546</v>
      </c>
      <c r="E18" s="84">
        <v>2</v>
      </c>
      <c r="F18" s="84">
        <v>1.45</v>
      </c>
      <c r="G18" s="83">
        <f t="shared" si="0"/>
        <v>3.45</v>
      </c>
    </row>
    <row r="19" spans="1:7" ht="22.5" customHeight="1">
      <c r="A19" s="26">
        <v>15</v>
      </c>
      <c r="B19" s="59" t="s">
        <v>64</v>
      </c>
      <c r="C19" s="59" t="s">
        <v>547</v>
      </c>
      <c r="D19" s="59" t="s">
        <v>548</v>
      </c>
      <c r="E19" s="84">
        <v>1.5</v>
      </c>
      <c r="F19" s="84">
        <v>1.8</v>
      </c>
      <c r="G19" s="83">
        <f t="shared" si="0"/>
        <v>3.3</v>
      </c>
    </row>
    <row r="20" spans="1:7" ht="22.5" customHeight="1">
      <c r="A20" s="26">
        <v>16</v>
      </c>
      <c r="B20" s="59" t="s">
        <v>64</v>
      </c>
      <c r="C20" s="59" t="s">
        <v>549</v>
      </c>
      <c r="D20" s="59" t="s">
        <v>550</v>
      </c>
      <c r="E20" s="84">
        <v>2</v>
      </c>
      <c r="F20" s="84">
        <v>1.7</v>
      </c>
      <c r="G20" s="83">
        <f t="shared" si="0"/>
        <v>3.7</v>
      </c>
    </row>
    <row r="21" spans="1:7" ht="22.5" customHeight="1">
      <c r="A21" s="26">
        <v>17</v>
      </c>
      <c r="B21" s="59" t="s">
        <v>64</v>
      </c>
      <c r="C21" s="59" t="s">
        <v>551</v>
      </c>
      <c r="D21" s="59" t="s">
        <v>552</v>
      </c>
      <c r="E21" s="84">
        <v>2</v>
      </c>
      <c r="F21" s="84">
        <v>1.45</v>
      </c>
      <c r="G21" s="83">
        <f t="shared" si="0"/>
        <v>3.45</v>
      </c>
    </row>
    <row r="22" spans="1:7" ht="23.25" customHeight="1">
      <c r="A22" s="26">
        <v>18</v>
      </c>
      <c r="B22" s="59" t="s">
        <v>64</v>
      </c>
      <c r="C22" s="59" t="s">
        <v>553</v>
      </c>
      <c r="D22" s="59" t="s">
        <v>554</v>
      </c>
      <c r="E22" s="84">
        <v>2</v>
      </c>
      <c r="F22" s="84">
        <v>1.35</v>
      </c>
      <c r="G22" s="83">
        <f t="shared" si="0"/>
        <v>3.35</v>
      </c>
    </row>
    <row r="23" spans="1:7" ht="25.5" customHeight="1">
      <c r="A23" s="26">
        <v>19</v>
      </c>
      <c r="B23" s="59" t="s">
        <v>7</v>
      </c>
      <c r="C23" s="59" t="s">
        <v>555</v>
      </c>
      <c r="D23" s="59" t="s">
        <v>556</v>
      </c>
      <c r="E23" s="85">
        <v>2</v>
      </c>
      <c r="F23" s="85">
        <v>1.55</v>
      </c>
      <c r="G23" s="83">
        <f t="shared" si="0"/>
        <v>3.55</v>
      </c>
    </row>
    <row r="24" spans="1:7" ht="24" customHeight="1">
      <c r="A24" s="26">
        <v>20</v>
      </c>
      <c r="B24" s="59" t="s">
        <v>64</v>
      </c>
      <c r="C24" s="59" t="s">
        <v>180</v>
      </c>
      <c r="D24" s="59" t="s">
        <v>557</v>
      </c>
      <c r="E24" s="85">
        <v>2</v>
      </c>
      <c r="F24" s="85">
        <v>1.85</v>
      </c>
      <c r="G24" s="83">
        <f t="shared" si="0"/>
        <v>3.85</v>
      </c>
    </row>
    <row r="25" spans="1:7" ht="23.25" customHeight="1">
      <c r="A25" s="105">
        <v>21</v>
      </c>
      <c r="B25" s="106" t="s">
        <v>7</v>
      </c>
      <c r="C25" s="106" t="s">
        <v>558</v>
      </c>
      <c r="D25" s="106" t="s">
        <v>559</v>
      </c>
      <c r="E25" s="108"/>
      <c r="F25" s="108">
        <v>1.4</v>
      </c>
      <c r="G25" s="83">
        <f t="shared" si="0"/>
        <v>1.4</v>
      </c>
    </row>
    <row r="26" spans="1:7" ht="21">
      <c r="A26" s="26">
        <v>22</v>
      </c>
      <c r="B26" s="59" t="s">
        <v>64</v>
      </c>
      <c r="C26" s="59" t="s">
        <v>560</v>
      </c>
      <c r="D26" s="59" t="s">
        <v>561</v>
      </c>
      <c r="E26" s="85">
        <v>1.5</v>
      </c>
      <c r="F26" s="85">
        <v>1.75</v>
      </c>
      <c r="G26" s="83">
        <f t="shared" si="0"/>
        <v>3.25</v>
      </c>
    </row>
    <row r="27" spans="1:7" ht="21">
      <c r="A27" s="26">
        <v>23</v>
      </c>
      <c r="B27" s="59" t="s">
        <v>7</v>
      </c>
      <c r="C27" s="59" t="s">
        <v>562</v>
      </c>
      <c r="D27" s="59" t="s">
        <v>563</v>
      </c>
      <c r="E27" s="85">
        <v>2</v>
      </c>
      <c r="F27" s="85">
        <v>1.4</v>
      </c>
      <c r="G27" s="83">
        <f t="shared" si="0"/>
        <v>3.4</v>
      </c>
    </row>
    <row r="28" spans="1:7" ht="21">
      <c r="A28" s="105">
        <v>24</v>
      </c>
      <c r="B28" s="106" t="s">
        <v>7</v>
      </c>
      <c r="C28" s="106" t="s">
        <v>564</v>
      </c>
      <c r="D28" s="106" t="s">
        <v>565</v>
      </c>
      <c r="E28" s="108">
        <v>1.5</v>
      </c>
      <c r="F28" s="108"/>
      <c r="G28" s="83">
        <f t="shared" si="0"/>
        <v>1.5</v>
      </c>
    </row>
    <row r="29" spans="1:7" ht="21">
      <c r="A29" s="109">
        <v>25</v>
      </c>
      <c r="B29" s="110" t="s">
        <v>64</v>
      </c>
      <c r="C29" s="110" t="s">
        <v>566</v>
      </c>
      <c r="D29" s="110" t="s">
        <v>567</v>
      </c>
      <c r="E29" s="111">
        <v>1.5</v>
      </c>
      <c r="F29" s="111">
        <v>1.35</v>
      </c>
      <c r="G29" s="83">
        <f t="shared" si="0"/>
        <v>2.85</v>
      </c>
    </row>
    <row r="30" spans="1:7" ht="21">
      <c r="A30" s="26">
        <v>26</v>
      </c>
      <c r="B30" s="59" t="s">
        <v>7</v>
      </c>
      <c r="C30" s="59" t="s">
        <v>568</v>
      </c>
      <c r="D30" s="59" t="s">
        <v>569</v>
      </c>
      <c r="E30" s="85">
        <v>1.5</v>
      </c>
      <c r="F30" s="85">
        <v>1.7</v>
      </c>
      <c r="G30" s="83">
        <f t="shared" si="0"/>
        <v>3.2</v>
      </c>
    </row>
    <row r="31" spans="1:7" ht="21">
      <c r="A31" s="105">
        <v>27</v>
      </c>
      <c r="B31" s="106" t="s">
        <v>64</v>
      </c>
      <c r="C31" s="106" t="s">
        <v>570</v>
      </c>
      <c r="D31" s="106" t="s">
        <v>571</v>
      </c>
      <c r="E31" s="156"/>
      <c r="F31" s="156">
        <v>1.4</v>
      </c>
      <c r="G31" s="83">
        <f t="shared" si="0"/>
        <v>1.4</v>
      </c>
    </row>
    <row r="32" spans="1:7" ht="21">
      <c r="A32" s="26">
        <v>28</v>
      </c>
      <c r="B32" s="59" t="s">
        <v>64</v>
      </c>
      <c r="C32" s="59" t="s">
        <v>572</v>
      </c>
      <c r="D32" s="81" t="s">
        <v>573</v>
      </c>
      <c r="E32" s="104">
        <v>1.5</v>
      </c>
      <c r="F32" s="104">
        <v>1.7</v>
      </c>
      <c r="G32" s="83">
        <f t="shared" si="0"/>
        <v>3.2</v>
      </c>
    </row>
    <row r="34" spans="5:7" ht="15.75" customHeight="1">
      <c r="E34" s="19"/>
      <c r="F34" s="19"/>
      <c r="G34" s="19"/>
    </row>
  </sheetData>
  <sortState xmlns:xlrd2="http://schemas.microsoft.com/office/spreadsheetml/2017/richdata2" ref="A5:G32">
    <sortCondition ref="A5:A32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19E3D8A1-DC47-4D5F-8C21-1D302650771D}">
            <xm:f>LEN(TRIM(บุญวาทย์!E36))&gt;0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E34:G34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G13"/>
  <sheetViews>
    <sheetView workbookViewId="0">
      <selection activeCell="G6" sqref="G6:G13"/>
    </sheetView>
  </sheetViews>
  <sheetFormatPr defaultColWidth="12.6640625" defaultRowHeight="15.75" customHeight="1"/>
  <cols>
    <col min="1" max="1" width="6.33203125" customWidth="1"/>
    <col min="2" max="2" width="7.6640625" customWidth="1"/>
    <col min="5" max="6" width="17.6640625" style="86" customWidth="1"/>
    <col min="7" max="7" width="19.6640625" style="87" customWidth="1"/>
  </cols>
  <sheetData>
    <row r="1" spans="1:7" ht="21">
      <c r="A1" s="166" t="s">
        <v>0</v>
      </c>
      <c r="B1" s="167"/>
      <c r="C1" s="167"/>
      <c r="D1" s="167"/>
      <c r="E1" s="167"/>
      <c r="F1" s="167"/>
      <c r="G1" s="167"/>
    </row>
    <row r="2" spans="1:7" ht="21">
      <c r="A2" s="166" t="s">
        <v>699</v>
      </c>
      <c r="B2" s="167"/>
      <c r="C2" s="167"/>
      <c r="D2" s="167"/>
      <c r="E2" s="167"/>
      <c r="F2" s="167"/>
      <c r="G2" s="167"/>
    </row>
    <row r="3" spans="1:7" ht="21" customHeight="1">
      <c r="A3" s="168" t="s">
        <v>1</v>
      </c>
      <c r="B3" s="170" t="s">
        <v>2</v>
      </c>
      <c r="C3" s="171"/>
      <c r="D3" s="171"/>
      <c r="E3" s="238" t="s">
        <v>705</v>
      </c>
      <c r="F3" s="238" t="s">
        <v>706</v>
      </c>
      <c r="G3" s="238" t="s">
        <v>707</v>
      </c>
    </row>
    <row r="4" spans="1:7" ht="21" customHeight="1">
      <c r="A4" s="169"/>
      <c r="B4" s="173"/>
      <c r="C4" s="174"/>
      <c r="D4" s="237"/>
      <c r="E4" s="238"/>
      <c r="F4" s="238"/>
      <c r="G4" s="238"/>
    </row>
    <row r="5" spans="1:7" ht="22.5" customHeight="1">
      <c r="A5" s="26">
        <v>1</v>
      </c>
      <c r="B5" s="60" t="s">
        <v>7</v>
      </c>
      <c r="C5" s="61" t="s">
        <v>574</v>
      </c>
      <c r="D5" s="94" t="s">
        <v>575</v>
      </c>
      <c r="E5" s="99">
        <v>2.5</v>
      </c>
      <c r="F5" s="84">
        <v>2.5</v>
      </c>
      <c r="G5" s="100">
        <f t="shared" ref="G5:G13" si="0">SUM(E5:F5)</f>
        <v>5</v>
      </c>
    </row>
    <row r="6" spans="1:7" ht="22.5" customHeight="1">
      <c r="A6" s="26">
        <v>2</v>
      </c>
      <c r="B6" s="62" t="s">
        <v>7</v>
      </c>
      <c r="C6" s="63" t="s">
        <v>576</v>
      </c>
      <c r="D6" s="95" t="s">
        <v>577</v>
      </c>
      <c r="E6" s="98">
        <v>2.5</v>
      </c>
      <c r="F6" s="84">
        <v>2.5</v>
      </c>
      <c r="G6" s="100">
        <f t="shared" si="0"/>
        <v>5</v>
      </c>
    </row>
    <row r="7" spans="1:7" ht="22.5" customHeight="1">
      <c r="A7" s="26">
        <v>3</v>
      </c>
      <c r="B7" s="62" t="s">
        <v>64</v>
      </c>
      <c r="C7" s="63" t="s">
        <v>578</v>
      </c>
      <c r="D7" s="95" t="s">
        <v>579</v>
      </c>
      <c r="E7" s="98">
        <v>2</v>
      </c>
      <c r="F7" s="84">
        <v>1.75</v>
      </c>
      <c r="G7" s="100">
        <f t="shared" si="0"/>
        <v>3.75</v>
      </c>
    </row>
    <row r="8" spans="1:7" ht="22.5" customHeight="1">
      <c r="A8" s="26">
        <v>4</v>
      </c>
      <c r="B8" s="62" t="s">
        <v>7</v>
      </c>
      <c r="C8" s="63" t="s">
        <v>580</v>
      </c>
      <c r="D8" s="95" t="s">
        <v>581</v>
      </c>
      <c r="E8" s="98">
        <v>2</v>
      </c>
      <c r="F8" s="84">
        <v>2.5</v>
      </c>
      <c r="G8" s="100">
        <f t="shared" si="0"/>
        <v>4.5</v>
      </c>
    </row>
    <row r="9" spans="1:7" ht="22.5" customHeight="1">
      <c r="A9" s="26">
        <v>5</v>
      </c>
      <c r="B9" s="62" t="s">
        <v>7</v>
      </c>
      <c r="C9" s="63" t="s">
        <v>582</v>
      </c>
      <c r="D9" s="95" t="s">
        <v>583</v>
      </c>
      <c r="E9" s="98">
        <v>2.5</v>
      </c>
      <c r="F9" s="84">
        <v>2.5</v>
      </c>
      <c r="G9" s="100">
        <f t="shared" si="0"/>
        <v>5</v>
      </c>
    </row>
    <row r="10" spans="1:7" ht="22.5" customHeight="1">
      <c r="A10" s="26">
        <v>6</v>
      </c>
      <c r="B10" s="62" t="s">
        <v>64</v>
      </c>
      <c r="C10" s="63" t="s">
        <v>584</v>
      </c>
      <c r="D10" s="95" t="s">
        <v>585</v>
      </c>
      <c r="E10" s="98">
        <v>2.5</v>
      </c>
      <c r="F10" s="84">
        <v>2.5</v>
      </c>
      <c r="G10" s="100">
        <f t="shared" si="0"/>
        <v>5</v>
      </c>
    </row>
    <row r="11" spans="1:7" ht="22.5" customHeight="1">
      <c r="A11" s="26">
        <v>7</v>
      </c>
      <c r="B11" s="62" t="s">
        <v>64</v>
      </c>
      <c r="C11" s="63" t="s">
        <v>586</v>
      </c>
      <c r="D11" s="95" t="s">
        <v>587</v>
      </c>
      <c r="E11" s="98">
        <v>2.5</v>
      </c>
      <c r="F11" s="84">
        <v>2.5</v>
      </c>
      <c r="G11" s="100">
        <f t="shared" si="0"/>
        <v>5</v>
      </c>
    </row>
    <row r="12" spans="1:7" ht="22.5" customHeight="1">
      <c r="A12" s="26">
        <v>8</v>
      </c>
      <c r="B12" s="62" t="s">
        <v>7</v>
      </c>
      <c r="C12" s="63" t="s">
        <v>588</v>
      </c>
      <c r="D12" s="95" t="s">
        <v>589</v>
      </c>
      <c r="E12" s="98">
        <v>1.5</v>
      </c>
      <c r="F12" s="84">
        <v>2.4500000000000002</v>
      </c>
      <c r="G12" s="100">
        <f t="shared" si="0"/>
        <v>3.95</v>
      </c>
    </row>
    <row r="13" spans="1:7" ht="22.5" customHeight="1">
      <c r="A13" s="26">
        <v>9</v>
      </c>
      <c r="B13" s="62" t="s">
        <v>64</v>
      </c>
      <c r="C13" s="63" t="s">
        <v>590</v>
      </c>
      <c r="D13" s="95" t="s">
        <v>591</v>
      </c>
      <c r="E13" s="98">
        <v>2</v>
      </c>
      <c r="F13" s="84">
        <v>2.5</v>
      </c>
      <c r="G13" s="100">
        <f t="shared" si="0"/>
        <v>4.5</v>
      </c>
    </row>
  </sheetData>
  <sortState xmlns:xlrd2="http://schemas.microsoft.com/office/spreadsheetml/2017/richdata2" ref="A5:G13">
    <sortCondition ref="A5:A13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I14"/>
  <sheetViews>
    <sheetView workbookViewId="0">
      <selection activeCell="G13" sqref="G13"/>
    </sheetView>
  </sheetViews>
  <sheetFormatPr defaultColWidth="12.6640625" defaultRowHeight="15.75" customHeight="1"/>
  <cols>
    <col min="1" max="1" width="6.109375" customWidth="1"/>
    <col min="2" max="2" width="9.33203125" customWidth="1"/>
    <col min="3" max="3" width="16.44140625" customWidth="1"/>
    <col min="4" max="4" width="18.6640625" customWidth="1"/>
    <col min="5" max="6" width="17.6640625" style="86" customWidth="1"/>
    <col min="7" max="7" width="19.6640625" style="87" customWidth="1"/>
  </cols>
  <sheetData>
    <row r="1" spans="1:9" ht="21">
      <c r="A1" s="166" t="s">
        <v>0</v>
      </c>
      <c r="B1" s="167"/>
      <c r="C1" s="167"/>
      <c r="D1" s="167"/>
      <c r="E1" s="167"/>
      <c r="F1" s="167"/>
      <c r="G1" s="167"/>
    </row>
    <row r="2" spans="1:9" ht="21">
      <c r="A2" s="166" t="s">
        <v>700</v>
      </c>
      <c r="B2" s="167"/>
      <c r="C2" s="167"/>
      <c r="D2" s="167"/>
      <c r="E2" s="167"/>
      <c r="F2" s="167"/>
      <c r="G2" s="167"/>
    </row>
    <row r="3" spans="1:9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9" ht="12.75" customHeight="1">
      <c r="A4" s="169"/>
      <c r="B4" s="173"/>
      <c r="C4" s="174"/>
      <c r="D4" s="175"/>
      <c r="E4" s="176"/>
      <c r="F4" s="176"/>
      <c r="G4" s="176"/>
    </row>
    <row r="5" spans="1:9" ht="22.5" customHeight="1">
      <c r="A5" s="26">
        <v>1</v>
      </c>
      <c r="B5" s="59" t="s">
        <v>7</v>
      </c>
      <c r="C5" s="64" t="s">
        <v>592</v>
      </c>
      <c r="D5" s="59" t="s">
        <v>593</v>
      </c>
      <c r="E5" s="82">
        <v>2</v>
      </c>
      <c r="F5" s="82">
        <v>2.35</v>
      </c>
      <c r="G5" s="83">
        <f t="shared" ref="G5:G14" si="0">SUM(E5:F5)</f>
        <v>4.3499999999999996</v>
      </c>
      <c r="I5" s="161"/>
    </row>
    <row r="6" spans="1:9" ht="22.5" customHeight="1">
      <c r="A6" s="26">
        <v>2</v>
      </c>
      <c r="B6" s="59" t="s">
        <v>64</v>
      </c>
      <c r="C6" s="64" t="s">
        <v>713</v>
      </c>
      <c r="D6" s="59" t="s">
        <v>594</v>
      </c>
      <c r="E6" s="84">
        <v>2</v>
      </c>
      <c r="F6" s="84">
        <v>2.35</v>
      </c>
      <c r="G6" s="83">
        <f t="shared" si="0"/>
        <v>4.3499999999999996</v>
      </c>
    </row>
    <row r="7" spans="1:9" ht="22.5" customHeight="1">
      <c r="A7" s="26">
        <v>3</v>
      </c>
      <c r="B7" s="59" t="s">
        <v>7</v>
      </c>
      <c r="C7" s="64" t="s">
        <v>595</v>
      </c>
      <c r="D7" s="59" t="s">
        <v>596</v>
      </c>
      <c r="E7" s="84">
        <v>2</v>
      </c>
      <c r="F7" s="84">
        <v>2.35</v>
      </c>
      <c r="G7" s="83">
        <f t="shared" si="0"/>
        <v>4.3499999999999996</v>
      </c>
    </row>
    <row r="8" spans="1:9" ht="22.5" customHeight="1">
      <c r="A8" s="26">
        <v>4</v>
      </c>
      <c r="B8" s="59" t="s">
        <v>7</v>
      </c>
      <c r="C8" s="64" t="s">
        <v>597</v>
      </c>
      <c r="D8" s="59" t="s">
        <v>598</v>
      </c>
      <c r="E8" s="84">
        <v>2</v>
      </c>
      <c r="F8" s="84">
        <v>2.35</v>
      </c>
      <c r="G8" s="83">
        <f t="shared" si="0"/>
        <v>4.3499999999999996</v>
      </c>
    </row>
    <row r="9" spans="1:9" ht="22.5" customHeight="1">
      <c r="A9" s="26">
        <v>5</v>
      </c>
      <c r="B9" s="59" t="s">
        <v>7</v>
      </c>
      <c r="C9" s="64" t="s">
        <v>599</v>
      </c>
      <c r="D9" s="59" t="s">
        <v>600</v>
      </c>
      <c r="E9" s="84">
        <v>2</v>
      </c>
      <c r="F9" s="84">
        <v>2.35</v>
      </c>
      <c r="G9" s="83">
        <f t="shared" si="0"/>
        <v>4.3499999999999996</v>
      </c>
    </row>
    <row r="10" spans="1:9" ht="22.5" customHeight="1">
      <c r="A10" s="26">
        <v>6</v>
      </c>
      <c r="B10" s="59" t="s">
        <v>7</v>
      </c>
      <c r="C10" s="64" t="s">
        <v>601</v>
      </c>
      <c r="D10" s="59" t="s">
        <v>602</v>
      </c>
      <c r="E10" s="89">
        <v>2</v>
      </c>
      <c r="F10" s="89">
        <v>2.25</v>
      </c>
      <c r="G10" s="83">
        <f t="shared" si="0"/>
        <v>4.25</v>
      </c>
    </row>
    <row r="11" spans="1:9" ht="22.5" customHeight="1">
      <c r="A11" s="26">
        <v>7</v>
      </c>
      <c r="B11" s="59" t="s">
        <v>7</v>
      </c>
      <c r="C11" s="64" t="s">
        <v>603</v>
      </c>
      <c r="D11" s="59" t="s">
        <v>604</v>
      </c>
      <c r="E11" s="90">
        <v>2</v>
      </c>
      <c r="F11" s="90">
        <v>2.35</v>
      </c>
      <c r="G11" s="91">
        <f t="shared" si="0"/>
        <v>4.3499999999999996</v>
      </c>
    </row>
    <row r="12" spans="1:9" ht="22.5" customHeight="1">
      <c r="A12" s="26">
        <v>8</v>
      </c>
      <c r="B12" s="59" t="s">
        <v>7</v>
      </c>
      <c r="C12" s="64" t="s">
        <v>605</v>
      </c>
      <c r="D12" s="59" t="s">
        <v>606</v>
      </c>
      <c r="E12" s="92">
        <v>2</v>
      </c>
      <c r="F12" s="92">
        <v>2.35</v>
      </c>
      <c r="G12" s="83">
        <f t="shared" si="0"/>
        <v>4.3499999999999996</v>
      </c>
    </row>
    <row r="13" spans="1:9" ht="22.5" customHeight="1">
      <c r="A13" s="26">
        <v>9</v>
      </c>
      <c r="B13" s="59" t="s">
        <v>64</v>
      </c>
      <c r="C13" s="64" t="s">
        <v>607</v>
      </c>
      <c r="D13" s="59" t="s">
        <v>608</v>
      </c>
      <c r="E13" s="92">
        <v>2</v>
      </c>
      <c r="F13" s="92">
        <v>2.35</v>
      </c>
      <c r="G13" s="91">
        <f t="shared" si="0"/>
        <v>4.3499999999999996</v>
      </c>
    </row>
    <row r="14" spans="1:9" ht="22.5" customHeight="1">
      <c r="A14" s="26">
        <v>10</v>
      </c>
      <c r="B14" s="59" t="s">
        <v>7</v>
      </c>
      <c r="C14" s="64" t="s">
        <v>609</v>
      </c>
      <c r="D14" s="59" t="s">
        <v>610</v>
      </c>
      <c r="E14" s="92">
        <v>2</v>
      </c>
      <c r="F14" s="92">
        <v>2.35</v>
      </c>
      <c r="G14" s="93">
        <f t="shared" si="0"/>
        <v>4.3499999999999996</v>
      </c>
    </row>
  </sheetData>
  <sortState xmlns:xlrd2="http://schemas.microsoft.com/office/spreadsheetml/2017/richdata2" ref="A5:G14">
    <sortCondition ref="A5:A14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0"/>
  <sheetViews>
    <sheetView workbookViewId="0">
      <selection activeCell="G5" sqref="G5"/>
    </sheetView>
  </sheetViews>
  <sheetFormatPr defaultColWidth="12.6640625" defaultRowHeight="15.75" customHeight="1"/>
  <cols>
    <col min="1" max="1" width="5.44140625" customWidth="1"/>
    <col min="2" max="2" width="10.33203125" customWidth="1"/>
    <col min="3" max="3" width="15.6640625" customWidth="1"/>
    <col min="4" max="4" width="16.88671875" customWidth="1"/>
    <col min="5" max="6" width="17.6640625" style="86" customWidth="1"/>
    <col min="7" max="7" width="19.6640625" style="87" customWidth="1"/>
    <col min="8" max="8" width="12.6640625" style="73"/>
  </cols>
  <sheetData>
    <row r="1" spans="1:8" ht="21">
      <c r="A1" s="182" t="s">
        <v>0</v>
      </c>
      <c r="B1" s="178"/>
      <c r="C1" s="178"/>
      <c r="D1" s="178"/>
      <c r="E1" s="178"/>
      <c r="F1" s="178"/>
      <c r="G1" s="178"/>
    </row>
    <row r="2" spans="1:8" ht="21">
      <c r="A2" s="182" t="s">
        <v>688</v>
      </c>
      <c r="B2" s="178"/>
      <c r="C2" s="178"/>
      <c r="D2" s="178"/>
      <c r="E2" s="178"/>
      <c r="F2" s="178"/>
      <c r="G2" s="178"/>
    </row>
    <row r="3" spans="1:8" ht="12.75" customHeight="1">
      <c r="A3" s="183" t="s">
        <v>1</v>
      </c>
      <c r="B3" s="185" t="s">
        <v>2</v>
      </c>
      <c r="C3" s="186"/>
      <c r="D3" s="187"/>
      <c r="E3" s="168" t="s">
        <v>705</v>
      </c>
      <c r="F3" s="168" t="s">
        <v>706</v>
      </c>
      <c r="G3" s="168" t="s">
        <v>707</v>
      </c>
    </row>
    <row r="4" spans="1:8" ht="12.75" customHeight="1">
      <c r="A4" s="184"/>
      <c r="B4" s="188"/>
      <c r="C4" s="189"/>
      <c r="D4" s="190"/>
      <c r="E4" s="176"/>
      <c r="F4" s="176"/>
      <c r="G4" s="176"/>
    </row>
    <row r="5" spans="1:8" ht="22.5" customHeight="1">
      <c r="A5" s="39">
        <v>1</v>
      </c>
      <c r="B5" s="40" t="s">
        <v>64</v>
      </c>
      <c r="C5" s="41" t="s">
        <v>136</v>
      </c>
      <c r="D5" s="41" t="s">
        <v>137</v>
      </c>
      <c r="E5" s="82">
        <v>1</v>
      </c>
      <c r="F5" s="82">
        <v>1</v>
      </c>
      <c r="G5" s="83">
        <f t="shared" ref="G5:G10" si="0">SUM(E5:F5)</f>
        <v>2</v>
      </c>
      <c r="H5" s="88" t="s">
        <v>138</v>
      </c>
    </row>
    <row r="6" spans="1:8" ht="22.5" customHeight="1">
      <c r="A6" s="39">
        <v>2</v>
      </c>
      <c r="B6" s="40" t="s">
        <v>64</v>
      </c>
      <c r="C6" s="41" t="s">
        <v>139</v>
      </c>
      <c r="D6" s="41" t="s">
        <v>140</v>
      </c>
      <c r="E6" s="84">
        <v>1</v>
      </c>
      <c r="F6" s="84">
        <v>1.1499999999999999</v>
      </c>
      <c r="G6" s="83">
        <f t="shared" si="0"/>
        <v>2.15</v>
      </c>
      <c r="H6" s="88" t="s">
        <v>138</v>
      </c>
    </row>
    <row r="7" spans="1:8" ht="22.5" customHeight="1">
      <c r="A7" s="124">
        <v>3</v>
      </c>
      <c r="B7" s="125" t="s">
        <v>64</v>
      </c>
      <c r="C7" s="126" t="s">
        <v>141</v>
      </c>
      <c r="D7" s="126" t="s">
        <v>142</v>
      </c>
      <c r="E7" s="107"/>
      <c r="F7" s="107"/>
      <c r="G7" s="83">
        <f t="shared" si="0"/>
        <v>0</v>
      </c>
      <c r="H7" s="88" t="s">
        <v>708</v>
      </c>
    </row>
    <row r="8" spans="1:8" ht="22.5" customHeight="1">
      <c r="A8" s="39">
        <v>4</v>
      </c>
      <c r="B8" s="40" t="s">
        <v>64</v>
      </c>
      <c r="C8" s="41" t="s">
        <v>143</v>
      </c>
      <c r="D8" s="41" t="s">
        <v>144</v>
      </c>
      <c r="E8" s="84">
        <v>1</v>
      </c>
      <c r="F8" s="84">
        <v>1.8</v>
      </c>
      <c r="G8" s="83">
        <f t="shared" si="0"/>
        <v>2.8</v>
      </c>
    </row>
    <row r="9" spans="1:8" ht="22.5" customHeight="1">
      <c r="A9" s="124">
        <v>5</v>
      </c>
      <c r="B9" s="125" t="s">
        <v>64</v>
      </c>
      <c r="C9" s="126" t="s">
        <v>145</v>
      </c>
      <c r="D9" s="126" t="s">
        <v>146</v>
      </c>
      <c r="E9" s="107">
        <v>1</v>
      </c>
      <c r="F9" s="107"/>
      <c r="G9" s="83">
        <f t="shared" si="0"/>
        <v>1</v>
      </c>
    </row>
    <row r="10" spans="1:8" ht="22.5" customHeight="1">
      <c r="A10" s="39">
        <v>6</v>
      </c>
      <c r="B10" s="40" t="s">
        <v>64</v>
      </c>
      <c r="C10" s="41" t="s">
        <v>147</v>
      </c>
      <c r="D10" s="41" t="s">
        <v>148</v>
      </c>
      <c r="E10" s="84">
        <v>1</v>
      </c>
      <c r="F10" s="84">
        <v>1.85</v>
      </c>
      <c r="G10" s="83">
        <f t="shared" si="0"/>
        <v>2.85</v>
      </c>
    </row>
  </sheetData>
  <sortState xmlns:xlrd2="http://schemas.microsoft.com/office/spreadsheetml/2017/richdata2" ref="A5:G10">
    <sortCondition ref="A5:A10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G994"/>
  <sheetViews>
    <sheetView workbookViewId="0">
      <selection activeCell="G6" sqref="G6:G14"/>
    </sheetView>
  </sheetViews>
  <sheetFormatPr defaultColWidth="12.6640625" defaultRowHeight="15.75" customHeight="1"/>
  <cols>
    <col min="1" max="1" width="6.33203125" customWidth="1"/>
    <col min="2" max="2" width="9.6640625" customWidth="1"/>
    <col min="3" max="3" width="14.88671875" customWidth="1"/>
    <col min="4" max="4" width="16.88671875" customWidth="1"/>
    <col min="5" max="6" width="17.6640625" style="86" customWidth="1"/>
    <col min="7" max="7" width="19.6640625" style="87" customWidth="1"/>
  </cols>
  <sheetData>
    <row r="1" spans="1:7" ht="21">
      <c r="A1" s="166" t="s">
        <v>0</v>
      </c>
      <c r="B1" s="167"/>
      <c r="C1" s="167"/>
      <c r="D1" s="167"/>
      <c r="E1" s="167"/>
      <c r="F1" s="167"/>
      <c r="G1" s="167"/>
    </row>
    <row r="2" spans="1:7" ht="21">
      <c r="A2" s="166" t="s">
        <v>701</v>
      </c>
      <c r="B2" s="167"/>
      <c r="C2" s="167"/>
      <c r="D2" s="167"/>
      <c r="E2" s="167"/>
      <c r="F2" s="167"/>
      <c r="G2" s="167"/>
    </row>
    <row r="3" spans="1:7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7" ht="12.75" customHeight="1">
      <c r="A4" s="169"/>
      <c r="B4" s="173"/>
      <c r="C4" s="174"/>
      <c r="D4" s="175"/>
      <c r="E4" s="176"/>
      <c r="F4" s="176"/>
      <c r="G4" s="176"/>
    </row>
    <row r="5" spans="1:7" ht="22.5" customHeight="1">
      <c r="A5" s="26">
        <v>1</v>
      </c>
      <c r="B5" s="44" t="s">
        <v>64</v>
      </c>
      <c r="C5" s="44" t="s">
        <v>611</v>
      </c>
      <c r="D5" s="44" t="s">
        <v>612</v>
      </c>
      <c r="E5" s="82">
        <v>1.5</v>
      </c>
      <c r="F5" s="82">
        <v>1.9</v>
      </c>
      <c r="G5" s="83">
        <f t="shared" ref="G5:G14" si="0">SUM(E5:F5)</f>
        <v>3.4</v>
      </c>
    </row>
    <row r="6" spans="1:7" ht="22.5" customHeight="1">
      <c r="A6" s="26">
        <v>2</v>
      </c>
      <c r="B6" s="44" t="s">
        <v>64</v>
      </c>
      <c r="C6" s="44" t="s">
        <v>613</v>
      </c>
      <c r="D6" s="44" t="s">
        <v>614</v>
      </c>
      <c r="E6" s="84">
        <v>2</v>
      </c>
      <c r="F6" s="84">
        <v>2.1</v>
      </c>
      <c r="G6" s="83">
        <f t="shared" si="0"/>
        <v>4.0999999999999996</v>
      </c>
    </row>
    <row r="7" spans="1:7" ht="22.5" customHeight="1">
      <c r="A7" s="26">
        <v>3</v>
      </c>
      <c r="B7" s="44" t="s">
        <v>64</v>
      </c>
      <c r="C7" s="44" t="s">
        <v>615</v>
      </c>
      <c r="D7" s="44" t="s">
        <v>616</v>
      </c>
      <c r="E7" s="84">
        <v>1.5</v>
      </c>
      <c r="F7" s="84">
        <v>1.9</v>
      </c>
      <c r="G7" s="83">
        <f t="shared" si="0"/>
        <v>3.4</v>
      </c>
    </row>
    <row r="8" spans="1:7" ht="22.5" customHeight="1">
      <c r="A8" s="26">
        <v>4</v>
      </c>
      <c r="B8" s="44" t="s">
        <v>64</v>
      </c>
      <c r="C8" s="44" t="s">
        <v>617</v>
      </c>
      <c r="D8" s="44" t="s">
        <v>618</v>
      </c>
      <c r="E8" s="84">
        <v>1.5</v>
      </c>
      <c r="F8" s="84">
        <v>1.9</v>
      </c>
      <c r="G8" s="83">
        <f t="shared" si="0"/>
        <v>3.4</v>
      </c>
    </row>
    <row r="9" spans="1:7" ht="22.5" customHeight="1">
      <c r="A9" s="26">
        <v>5</v>
      </c>
      <c r="B9" s="44" t="s">
        <v>64</v>
      </c>
      <c r="C9" s="44" t="s">
        <v>619</v>
      </c>
      <c r="D9" s="44" t="s">
        <v>620</v>
      </c>
      <c r="E9" s="84">
        <v>2</v>
      </c>
      <c r="F9" s="84">
        <v>1.55</v>
      </c>
      <c r="G9" s="83">
        <f t="shared" si="0"/>
        <v>3.55</v>
      </c>
    </row>
    <row r="10" spans="1:7" ht="22.5" customHeight="1">
      <c r="A10" s="26">
        <v>6</v>
      </c>
      <c r="B10" s="44" t="s">
        <v>64</v>
      </c>
      <c r="C10" s="44" t="s">
        <v>621</v>
      </c>
      <c r="D10" s="44" t="s">
        <v>622</v>
      </c>
      <c r="E10" s="89">
        <v>1.5</v>
      </c>
      <c r="F10" s="89">
        <v>1.55</v>
      </c>
      <c r="G10" s="83">
        <f t="shared" si="0"/>
        <v>3.05</v>
      </c>
    </row>
    <row r="11" spans="1:7" ht="22.5" customHeight="1">
      <c r="A11" s="26">
        <v>7</v>
      </c>
      <c r="B11" s="44" t="s">
        <v>64</v>
      </c>
      <c r="C11" s="44" t="s">
        <v>623</v>
      </c>
      <c r="D11" s="44" t="s">
        <v>624</v>
      </c>
      <c r="E11" s="90">
        <v>2</v>
      </c>
      <c r="F11" s="90">
        <v>1.55</v>
      </c>
      <c r="G11" s="83">
        <f t="shared" si="0"/>
        <v>3.55</v>
      </c>
    </row>
    <row r="12" spans="1:7" ht="22.5" customHeight="1">
      <c r="A12" s="26">
        <v>8</v>
      </c>
      <c r="B12" s="44" t="s">
        <v>64</v>
      </c>
      <c r="C12" s="44" t="s">
        <v>625</v>
      </c>
      <c r="D12" s="44" t="s">
        <v>626</v>
      </c>
      <c r="E12" s="92">
        <v>1.5</v>
      </c>
      <c r="F12" s="92">
        <v>1.95</v>
      </c>
      <c r="G12" s="83">
        <f t="shared" si="0"/>
        <v>3.45</v>
      </c>
    </row>
    <row r="13" spans="1:7" ht="22.5" customHeight="1">
      <c r="A13" s="26">
        <v>9</v>
      </c>
      <c r="B13" s="44" t="s">
        <v>64</v>
      </c>
      <c r="C13" s="44" t="s">
        <v>627</v>
      </c>
      <c r="D13" s="44" t="s">
        <v>628</v>
      </c>
      <c r="E13" s="92">
        <v>1.5</v>
      </c>
      <c r="F13" s="92">
        <v>1.55</v>
      </c>
      <c r="G13" s="83">
        <f t="shared" si="0"/>
        <v>3.05</v>
      </c>
    </row>
    <row r="14" spans="1:7" ht="22.5" customHeight="1">
      <c r="A14" s="26">
        <v>10</v>
      </c>
      <c r="B14" s="44" t="s">
        <v>64</v>
      </c>
      <c r="C14" s="44" t="s">
        <v>629</v>
      </c>
      <c r="D14" s="44" t="s">
        <v>630</v>
      </c>
      <c r="E14" s="92">
        <v>1.5</v>
      </c>
      <c r="F14" s="92">
        <v>1.9</v>
      </c>
      <c r="G14" s="83">
        <f t="shared" si="0"/>
        <v>3.4</v>
      </c>
    </row>
    <row r="15" spans="1:7" ht="21">
      <c r="B15" s="22"/>
    </row>
    <row r="16" spans="1:7" ht="21">
      <c r="B16" s="22"/>
    </row>
    <row r="17" spans="2:2" ht="21">
      <c r="B17" s="22"/>
    </row>
    <row r="18" spans="2:2" ht="21">
      <c r="B18" s="22"/>
    </row>
    <row r="19" spans="2:2" ht="21">
      <c r="B19" s="22"/>
    </row>
    <row r="20" spans="2:2" ht="21">
      <c r="B20" s="22"/>
    </row>
    <row r="21" spans="2:2" ht="21">
      <c r="B21" s="22"/>
    </row>
    <row r="22" spans="2:2" ht="21">
      <c r="B22" s="22"/>
    </row>
    <row r="23" spans="2:2" ht="21">
      <c r="B23" s="22"/>
    </row>
    <row r="24" spans="2:2" ht="21">
      <c r="B24" s="22"/>
    </row>
    <row r="25" spans="2:2" ht="21">
      <c r="B25" s="22"/>
    </row>
    <row r="26" spans="2:2" ht="21">
      <c r="B26" s="22"/>
    </row>
    <row r="27" spans="2:2" ht="21">
      <c r="B27" s="22"/>
    </row>
    <row r="28" spans="2:2" ht="21">
      <c r="B28" s="22"/>
    </row>
    <row r="29" spans="2:2" ht="21">
      <c r="B29" s="22"/>
    </row>
    <row r="30" spans="2:2" ht="21">
      <c r="B30" s="22"/>
    </row>
    <row r="31" spans="2:2" ht="21">
      <c r="B31" s="22"/>
    </row>
    <row r="32" spans="2:2" ht="21">
      <c r="B32" s="22"/>
    </row>
    <row r="33" spans="2:2" ht="21">
      <c r="B33" s="22"/>
    </row>
    <row r="34" spans="2:2" ht="21">
      <c r="B34" s="22"/>
    </row>
    <row r="35" spans="2:2" ht="21">
      <c r="B35" s="22"/>
    </row>
    <row r="36" spans="2:2" ht="21">
      <c r="B36" s="22"/>
    </row>
    <row r="37" spans="2:2" ht="21">
      <c r="B37" s="22"/>
    </row>
    <row r="38" spans="2:2" ht="21">
      <c r="B38" s="22"/>
    </row>
    <row r="39" spans="2:2" ht="21">
      <c r="B39" s="22"/>
    </row>
    <row r="40" spans="2:2" ht="21">
      <c r="B40" s="22"/>
    </row>
    <row r="41" spans="2:2" ht="21">
      <c r="B41" s="22"/>
    </row>
    <row r="42" spans="2:2" ht="21">
      <c r="B42" s="22"/>
    </row>
    <row r="43" spans="2:2" ht="21">
      <c r="B43" s="22"/>
    </row>
    <row r="44" spans="2:2" ht="21">
      <c r="B44" s="22"/>
    </row>
    <row r="45" spans="2:2" ht="21">
      <c r="B45" s="22"/>
    </row>
    <row r="46" spans="2:2" ht="21">
      <c r="B46" s="22"/>
    </row>
    <row r="47" spans="2:2" ht="21">
      <c r="B47" s="22"/>
    </row>
    <row r="48" spans="2:2" ht="21">
      <c r="B48" s="22"/>
    </row>
    <row r="49" spans="2:2" ht="21">
      <c r="B49" s="22"/>
    </row>
    <row r="50" spans="2:2" ht="21">
      <c r="B50" s="22"/>
    </row>
    <row r="51" spans="2:2" ht="21">
      <c r="B51" s="22"/>
    </row>
    <row r="52" spans="2:2" ht="21">
      <c r="B52" s="22"/>
    </row>
    <row r="53" spans="2:2" ht="21">
      <c r="B53" s="22"/>
    </row>
    <row r="54" spans="2:2" ht="21">
      <c r="B54" s="22"/>
    </row>
    <row r="55" spans="2:2" ht="21">
      <c r="B55" s="22"/>
    </row>
    <row r="56" spans="2:2" ht="21">
      <c r="B56" s="22"/>
    </row>
    <row r="57" spans="2:2" ht="21">
      <c r="B57" s="22"/>
    </row>
    <row r="58" spans="2:2" ht="21">
      <c r="B58" s="22"/>
    </row>
    <row r="59" spans="2:2" ht="21">
      <c r="B59" s="22"/>
    </row>
    <row r="60" spans="2:2" ht="21">
      <c r="B60" s="22"/>
    </row>
    <row r="61" spans="2:2" ht="21">
      <c r="B61" s="22"/>
    </row>
    <row r="62" spans="2:2" ht="21">
      <c r="B62" s="22"/>
    </row>
    <row r="63" spans="2:2" ht="21">
      <c r="B63" s="22"/>
    </row>
    <row r="64" spans="2:2" ht="21">
      <c r="B64" s="22"/>
    </row>
    <row r="65" spans="2:2" ht="21">
      <c r="B65" s="22"/>
    </row>
    <row r="66" spans="2:2" ht="21">
      <c r="B66" s="22"/>
    </row>
    <row r="67" spans="2:2" ht="21">
      <c r="B67" s="22"/>
    </row>
    <row r="68" spans="2:2" ht="21">
      <c r="B68" s="22"/>
    </row>
    <row r="69" spans="2:2" ht="21">
      <c r="B69" s="22"/>
    </row>
    <row r="70" spans="2:2" ht="21">
      <c r="B70" s="22"/>
    </row>
    <row r="71" spans="2:2" ht="21">
      <c r="B71" s="22"/>
    </row>
    <row r="72" spans="2:2" ht="21">
      <c r="B72" s="22"/>
    </row>
    <row r="73" spans="2:2" ht="21">
      <c r="B73" s="22"/>
    </row>
    <row r="74" spans="2:2" ht="21">
      <c r="B74" s="22"/>
    </row>
    <row r="75" spans="2:2" ht="21">
      <c r="B75" s="22"/>
    </row>
    <row r="76" spans="2:2" ht="21">
      <c r="B76" s="22"/>
    </row>
    <row r="77" spans="2:2" ht="21">
      <c r="B77" s="22"/>
    </row>
    <row r="78" spans="2:2" ht="21">
      <c r="B78" s="22"/>
    </row>
    <row r="79" spans="2:2" ht="21">
      <c r="B79" s="22"/>
    </row>
    <row r="80" spans="2:2" ht="21">
      <c r="B80" s="22"/>
    </row>
    <row r="81" spans="2:2" ht="21">
      <c r="B81" s="22"/>
    </row>
    <row r="82" spans="2:2" ht="21">
      <c r="B82" s="22"/>
    </row>
    <row r="83" spans="2:2" ht="21">
      <c r="B83" s="22"/>
    </row>
    <row r="84" spans="2:2" ht="21">
      <c r="B84" s="22"/>
    </row>
    <row r="85" spans="2:2" ht="21">
      <c r="B85" s="22"/>
    </row>
    <row r="86" spans="2:2" ht="21">
      <c r="B86" s="22"/>
    </row>
    <row r="87" spans="2:2" ht="21">
      <c r="B87" s="22"/>
    </row>
    <row r="88" spans="2:2" ht="21">
      <c r="B88" s="22"/>
    </row>
    <row r="89" spans="2:2" ht="21">
      <c r="B89" s="22"/>
    </row>
    <row r="90" spans="2:2" ht="21">
      <c r="B90" s="22"/>
    </row>
    <row r="91" spans="2:2" ht="21">
      <c r="B91" s="22"/>
    </row>
    <row r="92" spans="2:2" ht="21">
      <c r="B92" s="22"/>
    </row>
    <row r="93" spans="2:2" ht="21">
      <c r="B93" s="22"/>
    </row>
    <row r="94" spans="2:2" ht="21">
      <c r="B94" s="22"/>
    </row>
    <row r="95" spans="2:2" ht="21">
      <c r="B95" s="22"/>
    </row>
    <row r="96" spans="2:2" ht="21">
      <c r="B96" s="22"/>
    </row>
    <row r="97" spans="2:2" ht="21">
      <c r="B97" s="22"/>
    </row>
    <row r="98" spans="2:2" ht="21">
      <c r="B98" s="22"/>
    </row>
    <row r="99" spans="2:2" ht="21">
      <c r="B99" s="22"/>
    </row>
    <row r="100" spans="2:2" ht="21">
      <c r="B100" s="22"/>
    </row>
    <row r="101" spans="2:2" ht="21">
      <c r="B101" s="22"/>
    </row>
    <row r="102" spans="2:2" ht="21">
      <c r="B102" s="22"/>
    </row>
    <row r="103" spans="2:2" ht="21">
      <c r="B103" s="22"/>
    </row>
    <row r="104" spans="2:2" ht="21">
      <c r="B104" s="22"/>
    </row>
    <row r="105" spans="2:2" ht="21">
      <c r="B105" s="22"/>
    </row>
    <row r="106" spans="2:2" ht="21">
      <c r="B106" s="22"/>
    </row>
    <row r="107" spans="2:2" ht="21">
      <c r="B107" s="22"/>
    </row>
    <row r="108" spans="2:2" ht="21">
      <c r="B108" s="22"/>
    </row>
    <row r="109" spans="2:2" ht="21">
      <c r="B109" s="22"/>
    </row>
    <row r="110" spans="2:2" ht="21">
      <c r="B110" s="22"/>
    </row>
    <row r="111" spans="2:2" ht="21">
      <c r="B111" s="22"/>
    </row>
    <row r="112" spans="2:2" ht="21">
      <c r="B112" s="22"/>
    </row>
    <row r="113" spans="2:2" ht="21">
      <c r="B113" s="22"/>
    </row>
    <row r="114" spans="2:2" ht="21">
      <c r="B114" s="22"/>
    </row>
    <row r="115" spans="2:2" ht="21">
      <c r="B115" s="22"/>
    </row>
    <row r="116" spans="2:2" ht="21">
      <c r="B116" s="22"/>
    </row>
    <row r="117" spans="2:2" ht="21">
      <c r="B117" s="22"/>
    </row>
    <row r="118" spans="2:2" ht="21">
      <c r="B118" s="22"/>
    </row>
    <row r="119" spans="2:2" ht="21">
      <c r="B119" s="22"/>
    </row>
    <row r="120" spans="2:2" ht="21">
      <c r="B120" s="22"/>
    </row>
    <row r="121" spans="2:2" ht="21">
      <c r="B121" s="22"/>
    </row>
    <row r="122" spans="2:2" ht="21">
      <c r="B122" s="22"/>
    </row>
    <row r="123" spans="2:2" ht="21">
      <c r="B123" s="22"/>
    </row>
    <row r="124" spans="2:2" ht="21">
      <c r="B124" s="22"/>
    </row>
    <row r="125" spans="2:2" ht="21">
      <c r="B125" s="22"/>
    </row>
    <row r="126" spans="2:2" ht="21">
      <c r="B126" s="22"/>
    </row>
    <row r="127" spans="2:2" ht="21">
      <c r="B127" s="22"/>
    </row>
    <row r="128" spans="2:2" ht="21">
      <c r="B128" s="22"/>
    </row>
    <row r="129" spans="2:2" ht="21">
      <c r="B129" s="22"/>
    </row>
    <row r="130" spans="2:2" ht="21">
      <c r="B130" s="22"/>
    </row>
    <row r="131" spans="2:2" ht="21">
      <c r="B131" s="22"/>
    </row>
    <row r="132" spans="2:2" ht="21">
      <c r="B132" s="22"/>
    </row>
    <row r="133" spans="2:2" ht="21">
      <c r="B133" s="22"/>
    </row>
    <row r="134" spans="2:2" ht="21">
      <c r="B134" s="22"/>
    </row>
    <row r="135" spans="2:2" ht="21">
      <c r="B135" s="22"/>
    </row>
    <row r="136" spans="2:2" ht="21">
      <c r="B136" s="22"/>
    </row>
    <row r="137" spans="2:2" ht="21">
      <c r="B137" s="22"/>
    </row>
    <row r="138" spans="2:2" ht="21">
      <c r="B138" s="22"/>
    </row>
    <row r="139" spans="2:2" ht="21">
      <c r="B139" s="22"/>
    </row>
    <row r="140" spans="2:2" ht="21">
      <c r="B140" s="22"/>
    </row>
    <row r="141" spans="2:2" ht="21">
      <c r="B141" s="22"/>
    </row>
    <row r="142" spans="2:2" ht="21">
      <c r="B142" s="22"/>
    </row>
    <row r="143" spans="2:2" ht="21">
      <c r="B143" s="22"/>
    </row>
    <row r="144" spans="2:2" ht="21">
      <c r="B144" s="22"/>
    </row>
    <row r="145" spans="2:2" ht="21">
      <c r="B145" s="22"/>
    </row>
    <row r="146" spans="2:2" ht="21">
      <c r="B146" s="22"/>
    </row>
    <row r="147" spans="2:2" ht="21">
      <c r="B147" s="22"/>
    </row>
    <row r="148" spans="2:2" ht="21">
      <c r="B148" s="22"/>
    </row>
    <row r="149" spans="2:2" ht="21">
      <c r="B149" s="22"/>
    </row>
    <row r="150" spans="2:2" ht="21">
      <c r="B150" s="22"/>
    </row>
    <row r="151" spans="2:2" ht="21">
      <c r="B151" s="22"/>
    </row>
    <row r="152" spans="2:2" ht="21">
      <c r="B152" s="22"/>
    </row>
    <row r="153" spans="2:2" ht="21">
      <c r="B153" s="22"/>
    </row>
    <row r="154" spans="2:2" ht="21">
      <c r="B154" s="22"/>
    </row>
    <row r="155" spans="2:2" ht="21">
      <c r="B155" s="22"/>
    </row>
    <row r="156" spans="2:2" ht="21">
      <c r="B156" s="22"/>
    </row>
    <row r="157" spans="2:2" ht="21">
      <c r="B157" s="22"/>
    </row>
    <row r="158" spans="2:2" ht="21">
      <c r="B158" s="22"/>
    </row>
    <row r="159" spans="2:2" ht="21">
      <c r="B159" s="22"/>
    </row>
    <row r="160" spans="2:2" ht="21">
      <c r="B160" s="22"/>
    </row>
    <row r="161" spans="2:2" ht="21">
      <c r="B161" s="22"/>
    </row>
    <row r="162" spans="2:2" ht="21">
      <c r="B162" s="22"/>
    </row>
    <row r="163" spans="2:2" ht="21">
      <c r="B163" s="22"/>
    </row>
    <row r="164" spans="2:2" ht="21">
      <c r="B164" s="22"/>
    </row>
    <row r="165" spans="2:2" ht="21">
      <c r="B165" s="22"/>
    </row>
    <row r="166" spans="2:2" ht="21">
      <c r="B166" s="22"/>
    </row>
    <row r="167" spans="2:2" ht="21">
      <c r="B167" s="22"/>
    </row>
    <row r="168" spans="2:2" ht="21">
      <c r="B168" s="22"/>
    </row>
    <row r="169" spans="2:2" ht="21">
      <c r="B169" s="22"/>
    </row>
    <row r="170" spans="2:2" ht="21">
      <c r="B170" s="22"/>
    </row>
    <row r="171" spans="2:2" ht="21">
      <c r="B171" s="22"/>
    </row>
    <row r="172" spans="2:2" ht="21">
      <c r="B172" s="22"/>
    </row>
    <row r="173" spans="2:2" ht="21">
      <c r="B173" s="22"/>
    </row>
    <row r="174" spans="2:2" ht="21">
      <c r="B174" s="22"/>
    </row>
    <row r="175" spans="2:2" ht="21">
      <c r="B175" s="22"/>
    </row>
    <row r="176" spans="2:2" ht="21">
      <c r="B176" s="22"/>
    </row>
    <row r="177" spans="2:2" ht="21">
      <c r="B177" s="22"/>
    </row>
    <row r="178" spans="2:2" ht="21">
      <c r="B178" s="22"/>
    </row>
    <row r="179" spans="2:2" ht="21">
      <c r="B179" s="22"/>
    </row>
    <row r="180" spans="2:2" ht="21">
      <c r="B180" s="22"/>
    </row>
    <row r="181" spans="2:2" ht="21">
      <c r="B181" s="22"/>
    </row>
    <row r="182" spans="2:2" ht="21">
      <c r="B182" s="22"/>
    </row>
    <row r="183" spans="2:2" ht="21">
      <c r="B183" s="22"/>
    </row>
    <row r="184" spans="2:2" ht="21">
      <c r="B184" s="22"/>
    </row>
    <row r="185" spans="2:2" ht="21">
      <c r="B185" s="22"/>
    </row>
    <row r="186" spans="2:2" ht="21">
      <c r="B186" s="22"/>
    </row>
    <row r="187" spans="2:2" ht="21">
      <c r="B187" s="22"/>
    </row>
    <row r="188" spans="2:2" ht="21">
      <c r="B188" s="22"/>
    </row>
    <row r="189" spans="2:2" ht="21">
      <c r="B189" s="22"/>
    </row>
    <row r="190" spans="2:2" ht="21">
      <c r="B190" s="22"/>
    </row>
    <row r="191" spans="2:2" ht="21">
      <c r="B191" s="22"/>
    </row>
    <row r="192" spans="2:2" ht="21">
      <c r="B192" s="22"/>
    </row>
    <row r="193" spans="2:2" ht="21">
      <c r="B193" s="22"/>
    </row>
    <row r="194" spans="2:2" ht="21">
      <c r="B194" s="22"/>
    </row>
    <row r="195" spans="2:2" ht="21">
      <c r="B195" s="22"/>
    </row>
    <row r="196" spans="2:2" ht="21">
      <c r="B196" s="22"/>
    </row>
    <row r="197" spans="2:2" ht="21">
      <c r="B197" s="22"/>
    </row>
    <row r="198" spans="2:2" ht="21">
      <c r="B198" s="22"/>
    </row>
    <row r="199" spans="2:2" ht="21">
      <c r="B199" s="22"/>
    </row>
    <row r="200" spans="2:2" ht="21">
      <c r="B200" s="22"/>
    </row>
    <row r="201" spans="2:2" ht="21">
      <c r="B201" s="22"/>
    </row>
    <row r="202" spans="2:2" ht="21">
      <c r="B202" s="22"/>
    </row>
    <row r="203" spans="2:2" ht="21">
      <c r="B203" s="22"/>
    </row>
    <row r="204" spans="2:2" ht="21">
      <c r="B204" s="22"/>
    </row>
    <row r="205" spans="2:2" ht="21">
      <c r="B205" s="22"/>
    </row>
    <row r="206" spans="2:2" ht="21">
      <c r="B206" s="22"/>
    </row>
    <row r="207" spans="2:2" ht="21">
      <c r="B207" s="22"/>
    </row>
    <row r="208" spans="2:2" ht="21">
      <c r="B208" s="22"/>
    </row>
    <row r="209" spans="2:2" ht="21">
      <c r="B209" s="22"/>
    </row>
    <row r="210" spans="2:2" ht="21">
      <c r="B210" s="22"/>
    </row>
    <row r="211" spans="2:2" ht="21">
      <c r="B211" s="22"/>
    </row>
    <row r="212" spans="2:2" ht="21">
      <c r="B212" s="22"/>
    </row>
    <row r="213" spans="2:2" ht="21">
      <c r="B213" s="22"/>
    </row>
    <row r="214" spans="2:2" ht="21">
      <c r="B214" s="22"/>
    </row>
    <row r="215" spans="2:2" ht="21">
      <c r="B215" s="22"/>
    </row>
    <row r="216" spans="2:2" ht="21">
      <c r="B216" s="22"/>
    </row>
    <row r="217" spans="2:2" ht="21">
      <c r="B217" s="22"/>
    </row>
    <row r="218" spans="2:2" ht="21">
      <c r="B218" s="22"/>
    </row>
    <row r="219" spans="2:2" ht="21">
      <c r="B219" s="22"/>
    </row>
    <row r="220" spans="2:2" ht="21">
      <c r="B220" s="22"/>
    </row>
    <row r="221" spans="2:2" ht="21">
      <c r="B221" s="22"/>
    </row>
    <row r="222" spans="2:2" ht="21">
      <c r="B222" s="22"/>
    </row>
    <row r="223" spans="2:2" ht="21">
      <c r="B223" s="22"/>
    </row>
    <row r="224" spans="2:2" ht="21">
      <c r="B224" s="22"/>
    </row>
    <row r="225" spans="2:2" ht="21">
      <c r="B225" s="22"/>
    </row>
    <row r="226" spans="2:2" ht="21">
      <c r="B226" s="22"/>
    </row>
    <row r="227" spans="2:2" ht="21">
      <c r="B227" s="22"/>
    </row>
    <row r="228" spans="2:2" ht="21">
      <c r="B228" s="22"/>
    </row>
    <row r="229" spans="2:2" ht="21">
      <c r="B229" s="22"/>
    </row>
    <row r="230" spans="2:2" ht="21">
      <c r="B230" s="22"/>
    </row>
    <row r="231" spans="2:2" ht="21">
      <c r="B231" s="22"/>
    </row>
    <row r="232" spans="2:2" ht="21">
      <c r="B232" s="22"/>
    </row>
    <row r="233" spans="2:2" ht="21">
      <c r="B233" s="22"/>
    </row>
    <row r="234" spans="2:2" ht="21">
      <c r="B234" s="22"/>
    </row>
    <row r="235" spans="2:2" ht="21">
      <c r="B235" s="22"/>
    </row>
    <row r="236" spans="2:2" ht="21">
      <c r="B236" s="22"/>
    </row>
    <row r="237" spans="2:2" ht="21">
      <c r="B237" s="22"/>
    </row>
    <row r="238" spans="2:2" ht="21">
      <c r="B238" s="22"/>
    </row>
    <row r="239" spans="2:2" ht="21">
      <c r="B239" s="22"/>
    </row>
    <row r="240" spans="2:2" ht="21">
      <c r="B240" s="22"/>
    </row>
    <row r="241" spans="2:2" ht="21">
      <c r="B241" s="22"/>
    </row>
    <row r="242" spans="2:2" ht="21">
      <c r="B242" s="22"/>
    </row>
    <row r="243" spans="2:2" ht="21">
      <c r="B243" s="22"/>
    </row>
    <row r="244" spans="2:2" ht="21">
      <c r="B244" s="22"/>
    </row>
    <row r="245" spans="2:2" ht="21">
      <c r="B245" s="22"/>
    </row>
    <row r="246" spans="2:2" ht="21">
      <c r="B246" s="22"/>
    </row>
    <row r="247" spans="2:2" ht="21">
      <c r="B247" s="22"/>
    </row>
    <row r="248" spans="2:2" ht="21">
      <c r="B248" s="22"/>
    </row>
    <row r="249" spans="2:2" ht="21">
      <c r="B249" s="22"/>
    </row>
    <row r="250" spans="2:2" ht="21">
      <c r="B250" s="22"/>
    </row>
    <row r="251" spans="2:2" ht="21">
      <c r="B251" s="22"/>
    </row>
    <row r="252" spans="2:2" ht="21">
      <c r="B252" s="22"/>
    </row>
    <row r="253" spans="2:2" ht="21">
      <c r="B253" s="22"/>
    </row>
    <row r="254" spans="2:2" ht="21">
      <c r="B254" s="22"/>
    </row>
    <row r="255" spans="2:2" ht="21">
      <c r="B255" s="22"/>
    </row>
    <row r="256" spans="2:2" ht="21">
      <c r="B256" s="22"/>
    </row>
    <row r="257" spans="2:2" ht="21">
      <c r="B257" s="22"/>
    </row>
    <row r="258" spans="2:2" ht="21">
      <c r="B258" s="22"/>
    </row>
    <row r="259" spans="2:2" ht="21">
      <c r="B259" s="22"/>
    </row>
    <row r="260" spans="2:2" ht="21">
      <c r="B260" s="22"/>
    </row>
    <row r="261" spans="2:2" ht="21">
      <c r="B261" s="22"/>
    </row>
    <row r="262" spans="2:2" ht="21">
      <c r="B262" s="22"/>
    </row>
    <row r="263" spans="2:2" ht="21">
      <c r="B263" s="22"/>
    </row>
    <row r="264" spans="2:2" ht="21">
      <c r="B264" s="22"/>
    </row>
    <row r="265" spans="2:2" ht="21">
      <c r="B265" s="22"/>
    </row>
    <row r="266" spans="2:2" ht="21">
      <c r="B266" s="22"/>
    </row>
    <row r="267" spans="2:2" ht="21">
      <c r="B267" s="22"/>
    </row>
    <row r="268" spans="2:2" ht="21">
      <c r="B268" s="22"/>
    </row>
    <row r="269" spans="2:2" ht="21">
      <c r="B269" s="22"/>
    </row>
    <row r="270" spans="2:2" ht="21">
      <c r="B270" s="22"/>
    </row>
    <row r="271" spans="2:2" ht="21">
      <c r="B271" s="22"/>
    </row>
    <row r="272" spans="2:2" ht="21">
      <c r="B272" s="22"/>
    </row>
    <row r="273" spans="2:2" ht="21">
      <c r="B273" s="22"/>
    </row>
    <row r="274" spans="2:2" ht="21">
      <c r="B274" s="22"/>
    </row>
    <row r="275" spans="2:2" ht="21">
      <c r="B275" s="22"/>
    </row>
    <row r="276" spans="2:2" ht="21">
      <c r="B276" s="22"/>
    </row>
    <row r="277" spans="2:2" ht="21">
      <c r="B277" s="22"/>
    </row>
    <row r="278" spans="2:2" ht="21">
      <c r="B278" s="22"/>
    </row>
    <row r="279" spans="2:2" ht="21">
      <c r="B279" s="22"/>
    </row>
    <row r="280" spans="2:2" ht="21">
      <c r="B280" s="22"/>
    </row>
    <row r="281" spans="2:2" ht="21">
      <c r="B281" s="22"/>
    </row>
    <row r="282" spans="2:2" ht="21">
      <c r="B282" s="22"/>
    </row>
    <row r="283" spans="2:2" ht="21">
      <c r="B283" s="22"/>
    </row>
    <row r="284" spans="2:2" ht="21">
      <c r="B284" s="22"/>
    </row>
    <row r="285" spans="2:2" ht="21">
      <c r="B285" s="22"/>
    </row>
    <row r="286" spans="2:2" ht="21">
      <c r="B286" s="22"/>
    </row>
    <row r="287" spans="2:2" ht="21">
      <c r="B287" s="22"/>
    </row>
    <row r="288" spans="2:2" ht="21">
      <c r="B288" s="22"/>
    </row>
    <row r="289" spans="2:2" ht="21">
      <c r="B289" s="22"/>
    </row>
    <row r="290" spans="2:2" ht="21">
      <c r="B290" s="22"/>
    </row>
    <row r="291" spans="2:2" ht="21">
      <c r="B291" s="22"/>
    </row>
    <row r="292" spans="2:2" ht="21">
      <c r="B292" s="22"/>
    </row>
    <row r="293" spans="2:2" ht="21">
      <c r="B293" s="22"/>
    </row>
    <row r="294" spans="2:2" ht="21">
      <c r="B294" s="22"/>
    </row>
    <row r="295" spans="2:2" ht="21">
      <c r="B295" s="22"/>
    </row>
    <row r="296" spans="2:2" ht="21">
      <c r="B296" s="22"/>
    </row>
    <row r="297" spans="2:2" ht="21">
      <c r="B297" s="22"/>
    </row>
    <row r="298" spans="2:2" ht="21">
      <c r="B298" s="22"/>
    </row>
    <row r="299" spans="2:2" ht="21">
      <c r="B299" s="22"/>
    </row>
    <row r="300" spans="2:2" ht="21">
      <c r="B300" s="22"/>
    </row>
    <row r="301" spans="2:2" ht="21">
      <c r="B301" s="22"/>
    </row>
    <row r="302" spans="2:2" ht="21">
      <c r="B302" s="22"/>
    </row>
    <row r="303" spans="2:2" ht="21">
      <c r="B303" s="22"/>
    </row>
    <row r="304" spans="2:2" ht="21">
      <c r="B304" s="22"/>
    </row>
    <row r="305" spans="2:2" ht="21">
      <c r="B305" s="22"/>
    </row>
    <row r="306" spans="2:2" ht="21">
      <c r="B306" s="22"/>
    </row>
    <row r="307" spans="2:2" ht="21">
      <c r="B307" s="22"/>
    </row>
    <row r="308" spans="2:2" ht="21">
      <c r="B308" s="22"/>
    </row>
    <row r="309" spans="2:2" ht="21">
      <c r="B309" s="22"/>
    </row>
    <row r="310" spans="2:2" ht="21">
      <c r="B310" s="22"/>
    </row>
    <row r="311" spans="2:2" ht="21">
      <c r="B311" s="22"/>
    </row>
    <row r="312" spans="2:2" ht="21">
      <c r="B312" s="22"/>
    </row>
    <row r="313" spans="2:2" ht="21">
      <c r="B313" s="22"/>
    </row>
    <row r="314" spans="2:2" ht="21">
      <c r="B314" s="22"/>
    </row>
    <row r="315" spans="2:2" ht="21">
      <c r="B315" s="22"/>
    </row>
    <row r="316" spans="2:2" ht="21">
      <c r="B316" s="22"/>
    </row>
    <row r="317" spans="2:2" ht="21">
      <c r="B317" s="22"/>
    </row>
    <row r="318" spans="2:2" ht="21">
      <c r="B318" s="22"/>
    </row>
    <row r="319" spans="2:2" ht="21">
      <c r="B319" s="22"/>
    </row>
    <row r="320" spans="2:2" ht="21">
      <c r="B320" s="22"/>
    </row>
    <row r="321" spans="2:2" ht="21">
      <c r="B321" s="22"/>
    </row>
    <row r="322" spans="2:2" ht="21">
      <c r="B322" s="22"/>
    </row>
    <row r="323" spans="2:2" ht="21">
      <c r="B323" s="22"/>
    </row>
    <row r="324" spans="2:2" ht="21">
      <c r="B324" s="22"/>
    </row>
    <row r="325" spans="2:2" ht="21">
      <c r="B325" s="22"/>
    </row>
    <row r="326" spans="2:2" ht="21">
      <c r="B326" s="22"/>
    </row>
    <row r="327" spans="2:2" ht="21">
      <c r="B327" s="22"/>
    </row>
    <row r="328" spans="2:2" ht="21">
      <c r="B328" s="22"/>
    </row>
    <row r="329" spans="2:2" ht="21">
      <c r="B329" s="22"/>
    </row>
    <row r="330" spans="2:2" ht="21">
      <c r="B330" s="22"/>
    </row>
    <row r="331" spans="2:2" ht="21">
      <c r="B331" s="22"/>
    </row>
    <row r="332" spans="2:2" ht="21">
      <c r="B332" s="22"/>
    </row>
    <row r="333" spans="2:2" ht="21">
      <c r="B333" s="22"/>
    </row>
    <row r="334" spans="2:2" ht="21">
      <c r="B334" s="22"/>
    </row>
    <row r="335" spans="2:2" ht="21">
      <c r="B335" s="22"/>
    </row>
    <row r="336" spans="2:2" ht="21">
      <c r="B336" s="22"/>
    </row>
    <row r="337" spans="2:2" ht="21">
      <c r="B337" s="22"/>
    </row>
    <row r="338" spans="2:2" ht="21">
      <c r="B338" s="22"/>
    </row>
    <row r="339" spans="2:2" ht="21">
      <c r="B339" s="22"/>
    </row>
    <row r="340" spans="2:2" ht="21">
      <c r="B340" s="22"/>
    </row>
    <row r="341" spans="2:2" ht="21">
      <c r="B341" s="22"/>
    </row>
    <row r="342" spans="2:2" ht="21">
      <c r="B342" s="22"/>
    </row>
    <row r="343" spans="2:2" ht="21">
      <c r="B343" s="22"/>
    </row>
    <row r="344" spans="2:2" ht="21">
      <c r="B344" s="22"/>
    </row>
    <row r="345" spans="2:2" ht="21">
      <c r="B345" s="22"/>
    </row>
    <row r="346" spans="2:2" ht="21">
      <c r="B346" s="22"/>
    </row>
    <row r="347" spans="2:2" ht="21">
      <c r="B347" s="22"/>
    </row>
    <row r="348" spans="2:2" ht="21">
      <c r="B348" s="22"/>
    </row>
    <row r="349" spans="2:2" ht="21">
      <c r="B349" s="22"/>
    </row>
    <row r="350" spans="2:2" ht="21">
      <c r="B350" s="22"/>
    </row>
    <row r="351" spans="2:2" ht="21">
      <c r="B351" s="22"/>
    </row>
    <row r="352" spans="2:2" ht="21">
      <c r="B352" s="22"/>
    </row>
    <row r="353" spans="2:2" ht="21">
      <c r="B353" s="22"/>
    </row>
    <row r="354" spans="2:2" ht="21">
      <c r="B354" s="22"/>
    </row>
    <row r="355" spans="2:2" ht="21">
      <c r="B355" s="22"/>
    </row>
    <row r="356" spans="2:2" ht="21">
      <c r="B356" s="22"/>
    </row>
    <row r="357" spans="2:2" ht="21">
      <c r="B357" s="22"/>
    </row>
    <row r="358" spans="2:2" ht="21">
      <c r="B358" s="22"/>
    </row>
    <row r="359" spans="2:2" ht="21">
      <c r="B359" s="22"/>
    </row>
    <row r="360" spans="2:2" ht="21">
      <c r="B360" s="22"/>
    </row>
    <row r="361" spans="2:2" ht="21">
      <c r="B361" s="22"/>
    </row>
    <row r="362" spans="2:2" ht="21">
      <c r="B362" s="22"/>
    </row>
    <row r="363" spans="2:2" ht="21">
      <c r="B363" s="22"/>
    </row>
    <row r="364" spans="2:2" ht="21">
      <c r="B364" s="22"/>
    </row>
    <row r="365" spans="2:2" ht="21">
      <c r="B365" s="22"/>
    </row>
    <row r="366" spans="2:2" ht="21">
      <c r="B366" s="22"/>
    </row>
    <row r="367" spans="2:2" ht="21">
      <c r="B367" s="22"/>
    </row>
    <row r="368" spans="2:2" ht="21">
      <c r="B368" s="22"/>
    </row>
    <row r="369" spans="2:2" ht="21">
      <c r="B369" s="22"/>
    </row>
    <row r="370" spans="2:2" ht="21">
      <c r="B370" s="22"/>
    </row>
    <row r="371" spans="2:2" ht="21">
      <c r="B371" s="22"/>
    </row>
    <row r="372" spans="2:2" ht="21">
      <c r="B372" s="22"/>
    </row>
    <row r="373" spans="2:2" ht="21">
      <c r="B373" s="22"/>
    </row>
    <row r="374" spans="2:2" ht="21">
      <c r="B374" s="22"/>
    </row>
    <row r="375" spans="2:2" ht="21">
      <c r="B375" s="22"/>
    </row>
    <row r="376" spans="2:2" ht="21">
      <c r="B376" s="22"/>
    </row>
    <row r="377" spans="2:2" ht="21">
      <c r="B377" s="22"/>
    </row>
    <row r="378" spans="2:2" ht="21">
      <c r="B378" s="22"/>
    </row>
    <row r="379" spans="2:2" ht="21">
      <c r="B379" s="22"/>
    </row>
    <row r="380" spans="2:2" ht="21">
      <c r="B380" s="22"/>
    </row>
    <row r="381" spans="2:2" ht="21">
      <c r="B381" s="22"/>
    </row>
    <row r="382" spans="2:2" ht="21">
      <c r="B382" s="22"/>
    </row>
    <row r="383" spans="2:2" ht="21">
      <c r="B383" s="22"/>
    </row>
    <row r="384" spans="2:2" ht="21">
      <c r="B384" s="22"/>
    </row>
    <row r="385" spans="2:2" ht="21">
      <c r="B385" s="22"/>
    </row>
    <row r="386" spans="2:2" ht="21">
      <c r="B386" s="22"/>
    </row>
    <row r="387" spans="2:2" ht="21">
      <c r="B387" s="22"/>
    </row>
    <row r="388" spans="2:2" ht="21">
      <c r="B388" s="22"/>
    </row>
    <row r="389" spans="2:2" ht="21">
      <c r="B389" s="22"/>
    </row>
    <row r="390" spans="2:2" ht="21">
      <c r="B390" s="22"/>
    </row>
    <row r="391" spans="2:2" ht="21">
      <c r="B391" s="22"/>
    </row>
    <row r="392" spans="2:2" ht="21">
      <c r="B392" s="22"/>
    </row>
    <row r="393" spans="2:2" ht="21">
      <c r="B393" s="22"/>
    </row>
    <row r="394" spans="2:2" ht="21">
      <c r="B394" s="22"/>
    </row>
    <row r="395" spans="2:2" ht="21">
      <c r="B395" s="22"/>
    </row>
    <row r="396" spans="2:2" ht="21">
      <c r="B396" s="22"/>
    </row>
    <row r="397" spans="2:2" ht="21">
      <c r="B397" s="22"/>
    </row>
    <row r="398" spans="2:2" ht="21">
      <c r="B398" s="22"/>
    </row>
    <row r="399" spans="2:2" ht="21">
      <c r="B399" s="22"/>
    </row>
    <row r="400" spans="2:2" ht="21">
      <c r="B400" s="22"/>
    </row>
    <row r="401" spans="2:2" ht="21">
      <c r="B401" s="22"/>
    </row>
    <row r="402" spans="2:2" ht="21">
      <c r="B402" s="22"/>
    </row>
    <row r="403" spans="2:2" ht="21">
      <c r="B403" s="22"/>
    </row>
    <row r="404" spans="2:2" ht="21">
      <c r="B404" s="22"/>
    </row>
    <row r="405" spans="2:2" ht="21">
      <c r="B405" s="22"/>
    </row>
    <row r="406" spans="2:2" ht="21">
      <c r="B406" s="22"/>
    </row>
    <row r="407" spans="2:2" ht="21">
      <c r="B407" s="22"/>
    </row>
    <row r="408" spans="2:2" ht="21">
      <c r="B408" s="22"/>
    </row>
    <row r="409" spans="2:2" ht="21">
      <c r="B409" s="22"/>
    </row>
    <row r="410" spans="2:2" ht="21">
      <c r="B410" s="22"/>
    </row>
    <row r="411" spans="2:2" ht="21">
      <c r="B411" s="22"/>
    </row>
    <row r="412" spans="2:2" ht="21">
      <c r="B412" s="22"/>
    </row>
    <row r="413" spans="2:2" ht="21">
      <c r="B413" s="22"/>
    </row>
    <row r="414" spans="2:2" ht="21">
      <c r="B414" s="22"/>
    </row>
    <row r="415" spans="2:2" ht="21">
      <c r="B415" s="22"/>
    </row>
    <row r="416" spans="2:2" ht="21">
      <c r="B416" s="22"/>
    </row>
    <row r="417" spans="2:2" ht="21">
      <c r="B417" s="22"/>
    </row>
    <row r="418" spans="2:2" ht="21">
      <c r="B418" s="22"/>
    </row>
    <row r="419" spans="2:2" ht="21">
      <c r="B419" s="22"/>
    </row>
    <row r="420" spans="2:2" ht="21">
      <c r="B420" s="22"/>
    </row>
    <row r="421" spans="2:2" ht="21">
      <c r="B421" s="22"/>
    </row>
    <row r="422" spans="2:2" ht="21">
      <c r="B422" s="22"/>
    </row>
    <row r="423" spans="2:2" ht="21">
      <c r="B423" s="22"/>
    </row>
    <row r="424" spans="2:2" ht="21">
      <c r="B424" s="22"/>
    </row>
    <row r="425" spans="2:2" ht="21">
      <c r="B425" s="22"/>
    </row>
    <row r="426" spans="2:2" ht="21">
      <c r="B426" s="22"/>
    </row>
    <row r="427" spans="2:2" ht="21">
      <c r="B427" s="22"/>
    </row>
    <row r="428" spans="2:2" ht="21">
      <c r="B428" s="22"/>
    </row>
    <row r="429" spans="2:2" ht="21">
      <c r="B429" s="22"/>
    </row>
    <row r="430" spans="2:2" ht="21">
      <c r="B430" s="22"/>
    </row>
    <row r="431" spans="2:2" ht="21">
      <c r="B431" s="22"/>
    </row>
    <row r="432" spans="2:2" ht="21">
      <c r="B432" s="22"/>
    </row>
    <row r="433" spans="2:2" ht="21">
      <c r="B433" s="22"/>
    </row>
    <row r="434" spans="2:2" ht="21">
      <c r="B434" s="22"/>
    </row>
    <row r="435" spans="2:2" ht="21">
      <c r="B435" s="22"/>
    </row>
    <row r="436" spans="2:2" ht="21">
      <c r="B436" s="22"/>
    </row>
    <row r="437" spans="2:2" ht="21">
      <c r="B437" s="22"/>
    </row>
    <row r="438" spans="2:2" ht="21">
      <c r="B438" s="22"/>
    </row>
    <row r="439" spans="2:2" ht="21">
      <c r="B439" s="22"/>
    </row>
    <row r="440" spans="2:2" ht="21">
      <c r="B440" s="22"/>
    </row>
    <row r="441" spans="2:2" ht="21">
      <c r="B441" s="22"/>
    </row>
    <row r="442" spans="2:2" ht="21">
      <c r="B442" s="22"/>
    </row>
    <row r="443" spans="2:2" ht="21">
      <c r="B443" s="22"/>
    </row>
    <row r="444" spans="2:2" ht="21">
      <c r="B444" s="22"/>
    </row>
    <row r="445" spans="2:2" ht="21">
      <c r="B445" s="22"/>
    </row>
    <row r="446" spans="2:2" ht="21">
      <c r="B446" s="22"/>
    </row>
    <row r="447" spans="2:2" ht="21">
      <c r="B447" s="22"/>
    </row>
    <row r="448" spans="2:2" ht="21">
      <c r="B448" s="22"/>
    </row>
    <row r="449" spans="2:2" ht="21">
      <c r="B449" s="22"/>
    </row>
    <row r="450" spans="2:2" ht="21">
      <c r="B450" s="22"/>
    </row>
    <row r="451" spans="2:2" ht="21">
      <c r="B451" s="22"/>
    </row>
    <row r="452" spans="2:2" ht="21">
      <c r="B452" s="22"/>
    </row>
    <row r="453" spans="2:2" ht="21">
      <c r="B453" s="22"/>
    </row>
    <row r="454" spans="2:2" ht="21">
      <c r="B454" s="22"/>
    </row>
    <row r="455" spans="2:2" ht="21">
      <c r="B455" s="22"/>
    </row>
    <row r="456" spans="2:2" ht="21">
      <c r="B456" s="22"/>
    </row>
    <row r="457" spans="2:2" ht="21">
      <c r="B457" s="22"/>
    </row>
    <row r="458" spans="2:2" ht="21">
      <c r="B458" s="22"/>
    </row>
    <row r="459" spans="2:2" ht="21">
      <c r="B459" s="22"/>
    </row>
    <row r="460" spans="2:2" ht="21">
      <c r="B460" s="22"/>
    </row>
    <row r="461" spans="2:2" ht="21">
      <c r="B461" s="22"/>
    </row>
    <row r="462" spans="2:2" ht="21">
      <c r="B462" s="22"/>
    </row>
    <row r="463" spans="2:2" ht="21">
      <c r="B463" s="22"/>
    </row>
    <row r="464" spans="2:2" ht="21">
      <c r="B464" s="22"/>
    </row>
    <row r="465" spans="2:2" ht="21">
      <c r="B465" s="22"/>
    </row>
    <row r="466" spans="2:2" ht="21">
      <c r="B466" s="22"/>
    </row>
    <row r="467" spans="2:2" ht="21">
      <c r="B467" s="22"/>
    </row>
    <row r="468" spans="2:2" ht="21">
      <c r="B468" s="22"/>
    </row>
    <row r="469" spans="2:2" ht="21">
      <c r="B469" s="22"/>
    </row>
    <row r="470" spans="2:2" ht="21">
      <c r="B470" s="22"/>
    </row>
    <row r="471" spans="2:2" ht="21">
      <c r="B471" s="22"/>
    </row>
    <row r="472" spans="2:2" ht="21">
      <c r="B472" s="22"/>
    </row>
    <row r="473" spans="2:2" ht="21">
      <c r="B473" s="22"/>
    </row>
    <row r="474" spans="2:2" ht="21">
      <c r="B474" s="22"/>
    </row>
    <row r="475" spans="2:2" ht="21">
      <c r="B475" s="22"/>
    </row>
    <row r="476" spans="2:2" ht="21">
      <c r="B476" s="22"/>
    </row>
    <row r="477" spans="2:2" ht="21">
      <c r="B477" s="22"/>
    </row>
    <row r="478" spans="2:2" ht="21">
      <c r="B478" s="22"/>
    </row>
    <row r="479" spans="2:2" ht="21">
      <c r="B479" s="22"/>
    </row>
    <row r="480" spans="2:2" ht="21">
      <c r="B480" s="22"/>
    </row>
    <row r="481" spans="2:2" ht="21">
      <c r="B481" s="22"/>
    </row>
    <row r="482" spans="2:2" ht="21">
      <c r="B482" s="22"/>
    </row>
    <row r="483" spans="2:2" ht="21">
      <c r="B483" s="22"/>
    </row>
    <row r="484" spans="2:2" ht="21">
      <c r="B484" s="22"/>
    </row>
    <row r="485" spans="2:2" ht="21">
      <c r="B485" s="22"/>
    </row>
    <row r="486" spans="2:2" ht="21">
      <c r="B486" s="22"/>
    </row>
    <row r="487" spans="2:2" ht="21">
      <c r="B487" s="22"/>
    </row>
    <row r="488" spans="2:2" ht="21">
      <c r="B488" s="22"/>
    </row>
    <row r="489" spans="2:2" ht="21">
      <c r="B489" s="22"/>
    </row>
    <row r="490" spans="2:2" ht="21">
      <c r="B490" s="22"/>
    </row>
    <row r="491" spans="2:2" ht="21">
      <c r="B491" s="22"/>
    </row>
    <row r="492" spans="2:2" ht="21">
      <c r="B492" s="22"/>
    </row>
    <row r="493" spans="2:2" ht="21">
      <c r="B493" s="22"/>
    </row>
    <row r="494" spans="2:2" ht="21">
      <c r="B494" s="22"/>
    </row>
    <row r="495" spans="2:2" ht="21">
      <c r="B495" s="22"/>
    </row>
    <row r="496" spans="2:2" ht="21">
      <c r="B496" s="22"/>
    </row>
    <row r="497" spans="2:2" ht="21">
      <c r="B497" s="22"/>
    </row>
    <row r="498" spans="2:2" ht="21">
      <c r="B498" s="22"/>
    </row>
    <row r="499" spans="2:2" ht="21">
      <c r="B499" s="22"/>
    </row>
    <row r="500" spans="2:2" ht="21">
      <c r="B500" s="22"/>
    </row>
    <row r="501" spans="2:2" ht="21">
      <c r="B501" s="22"/>
    </row>
    <row r="502" spans="2:2" ht="21">
      <c r="B502" s="22"/>
    </row>
    <row r="503" spans="2:2" ht="21">
      <c r="B503" s="22"/>
    </row>
    <row r="504" spans="2:2" ht="21">
      <c r="B504" s="22"/>
    </row>
    <row r="505" spans="2:2" ht="21">
      <c r="B505" s="22"/>
    </row>
    <row r="506" spans="2:2" ht="21">
      <c r="B506" s="22"/>
    </row>
    <row r="507" spans="2:2" ht="21">
      <c r="B507" s="22"/>
    </row>
    <row r="508" spans="2:2" ht="21">
      <c r="B508" s="22"/>
    </row>
    <row r="509" spans="2:2" ht="21">
      <c r="B509" s="22"/>
    </row>
    <row r="510" spans="2:2" ht="21">
      <c r="B510" s="22"/>
    </row>
    <row r="511" spans="2:2" ht="21">
      <c r="B511" s="22"/>
    </row>
    <row r="512" spans="2:2" ht="21">
      <c r="B512" s="22"/>
    </row>
    <row r="513" spans="2:2" ht="21">
      <c r="B513" s="22"/>
    </row>
    <row r="514" spans="2:2" ht="21">
      <c r="B514" s="22"/>
    </row>
    <row r="515" spans="2:2" ht="21">
      <c r="B515" s="22"/>
    </row>
    <row r="516" spans="2:2" ht="21">
      <c r="B516" s="22"/>
    </row>
    <row r="517" spans="2:2" ht="21">
      <c r="B517" s="22"/>
    </row>
    <row r="518" spans="2:2" ht="21">
      <c r="B518" s="22"/>
    </row>
    <row r="519" spans="2:2" ht="21">
      <c r="B519" s="22"/>
    </row>
    <row r="520" spans="2:2" ht="21">
      <c r="B520" s="22"/>
    </row>
    <row r="521" spans="2:2" ht="21">
      <c r="B521" s="22"/>
    </row>
    <row r="522" spans="2:2" ht="21">
      <c r="B522" s="22"/>
    </row>
    <row r="523" spans="2:2" ht="21">
      <c r="B523" s="22"/>
    </row>
    <row r="524" spans="2:2" ht="21">
      <c r="B524" s="22"/>
    </row>
    <row r="525" spans="2:2" ht="21">
      <c r="B525" s="22"/>
    </row>
    <row r="526" spans="2:2" ht="21">
      <c r="B526" s="22"/>
    </row>
    <row r="527" spans="2:2" ht="21">
      <c r="B527" s="22"/>
    </row>
    <row r="528" spans="2:2" ht="21">
      <c r="B528" s="22"/>
    </row>
    <row r="529" spans="2:2" ht="21">
      <c r="B529" s="22"/>
    </row>
    <row r="530" spans="2:2" ht="21">
      <c r="B530" s="22"/>
    </row>
    <row r="531" spans="2:2" ht="21">
      <c r="B531" s="22"/>
    </row>
    <row r="532" spans="2:2" ht="21">
      <c r="B532" s="22"/>
    </row>
    <row r="533" spans="2:2" ht="21">
      <c r="B533" s="22"/>
    </row>
    <row r="534" spans="2:2" ht="21">
      <c r="B534" s="22"/>
    </row>
    <row r="535" spans="2:2" ht="21">
      <c r="B535" s="22"/>
    </row>
    <row r="536" spans="2:2" ht="21">
      <c r="B536" s="22"/>
    </row>
    <row r="537" spans="2:2" ht="21">
      <c r="B537" s="22"/>
    </row>
    <row r="538" spans="2:2" ht="21">
      <c r="B538" s="22"/>
    </row>
    <row r="539" spans="2:2" ht="21">
      <c r="B539" s="22"/>
    </row>
    <row r="540" spans="2:2" ht="21">
      <c r="B540" s="22"/>
    </row>
    <row r="541" spans="2:2" ht="21">
      <c r="B541" s="22"/>
    </row>
    <row r="542" spans="2:2" ht="21">
      <c r="B542" s="22"/>
    </row>
    <row r="543" spans="2:2" ht="21">
      <c r="B543" s="22"/>
    </row>
    <row r="544" spans="2:2" ht="21">
      <c r="B544" s="22"/>
    </row>
    <row r="545" spans="2:2" ht="21">
      <c r="B545" s="22"/>
    </row>
    <row r="546" spans="2:2" ht="21">
      <c r="B546" s="22"/>
    </row>
    <row r="547" spans="2:2" ht="21">
      <c r="B547" s="22"/>
    </row>
    <row r="548" spans="2:2" ht="21">
      <c r="B548" s="22"/>
    </row>
    <row r="549" spans="2:2" ht="21">
      <c r="B549" s="22"/>
    </row>
    <row r="550" spans="2:2" ht="21">
      <c r="B550" s="22"/>
    </row>
    <row r="551" spans="2:2" ht="21">
      <c r="B551" s="22"/>
    </row>
    <row r="552" spans="2:2" ht="21">
      <c r="B552" s="22"/>
    </row>
    <row r="553" spans="2:2" ht="21">
      <c r="B553" s="22"/>
    </row>
    <row r="554" spans="2:2" ht="21">
      <c r="B554" s="22"/>
    </row>
    <row r="555" spans="2:2" ht="21">
      <c r="B555" s="22"/>
    </row>
    <row r="556" spans="2:2" ht="21">
      <c r="B556" s="22"/>
    </row>
    <row r="557" spans="2:2" ht="21">
      <c r="B557" s="22"/>
    </row>
    <row r="558" spans="2:2" ht="21">
      <c r="B558" s="22"/>
    </row>
    <row r="559" spans="2:2" ht="21">
      <c r="B559" s="22"/>
    </row>
    <row r="560" spans="2:2" ht="21">
      <c r="B560" s="22"/>
    </row>
    <row r="561" spans="2:2" ht="21">
      <c r="B561" s="22"/>
    </row>
    <row r="562" spans="2:2" ht="21">
      <c r="B562" s="22"/>
    </row>
    <row r="563" spans="2:2" ht="21">
      <c r="B563" s="22"/>
    </row>
    <row r="564" spans="2:2" ht="21">
      <c r="B564" s="22"/>
    </row>
    <row r="565" spans="2:2" ht="21">
      <c r="B565" s="22"/>
    </row>
    <row r="566" spans="2:2" ht="21">
      <c r="B566" s="22"/>
    </row>
    <row r="567" spans="2:2" ht="21">
      <c r="B567" s="22"/>
    </row>
    <row r="568" spans="2:2" ht="21">
      <c r="B568" s="22"/>
    </row>
    <row r="569" spans="2:2" ht="21">
      <c r="B569" s="22"/>
    </row>
    <row r="570" spans="2:2" ht="21">
      <c r="B570" s="22"/>
    </row>
    <row r="571" spans="2:2" ht="21">
      <c r="B571" s="22"/>
    </row>
    <row r="572" spans="2:2" ht="21">
      <c r="B572" s="22"/>
    </row>
    <row r="573" spans="2:2" ht="21">
      <c r="B573" s="22"/>
    </row>
    <row r="574" spans="2:2" ht="21">
      <c r="B574" s="22"/>
    </row>
    <row r="575" spans="2:2" ht="21">
      <c r="B575" s="22"/>
    </row>
    <row r="576" spans="2:2" ht="21">
      <c r="B576" s="22"/>
    </row>
    <row r="577" spans="2:2" ht="21">
      <c r="B577" s="22"/>
    </row>
    <row r="578" spans="2:2" ht="21">
      <c r="B578" s="22"/>
    </row>
    <row r="579" spans="2:2" ht="21">
      <c r="B579" s="22"/>
    </row>
    <row r="580" spans="2:2" ht="21">
      <c r="B580" s="22"/>
    </row>
    <row r="581" spans="2:2" ht="21">
      <c r="B581" s="22"/>
    </row>
    <row r="582" spans="2:2" ht="21">
      <c r="B582" s="22"/>
    </row>
    <row r="583" spans="2:2" ht="21">
      <c r="B583" s="22"/>
    </row>
    <row r="584" spans="2:2" ht="21">
      <c r="B584" s="22"/>
    </row>
    <row r="585" spans="2:2" ht="21">
      <c r="B585" s="22"/>
    </row>
    <row r="586" spans="2:2" ht="21">
      <c r="B586" s="22"/>
    </row>
    <row r="587" spans="2:2" ht="21">
      <c r="B587" s="22"/>
    </row>
    <row r="588" spans="2:2" ht="21">
      <c r="B588" s="22"/>
    </row>
    <row r="589" spans="2:2" ht="21">
      <c r="B589" s="22"/>
    </row>
    <row r="590" spans="2:2" ht="21">
      <c r="B590" s="22"/>
    </row>
    <row r="591" spans="2:2" ht="21">
      <c r="B591" s="22"/>
    </row>
    <row r="592" spans="2:2" ht="21">
      <c r="B592" s="22"/>
    </row>
    <row r="593" spans="2:2" ht="21">
      <c r="B593" s="22"/>
    </row>
    <row r="594" spans="2:2" ht="21">
      <c r="B594" s="22"/>
    </row>
    <row r="595" spans="2:2" ht="21">
      <c r="B595" s="22"/>
    </row>
    <row r="596" spans="2:2" ht="21">
      <c r="B596" s="22"/>
    </row>
    <row r="597" spans="2:2" ht="21">
      <c r="B597" s="22"/>
    </row>
    <row r="598" spans="2:2" ht="21">
      <c r="B598" s="22"/>
    </row>
    <row r="599" spans="2:2" ht="21">
      <c r="B599" s="22"/>
    </row>
    <row r="600" spans="2:2" ht="21">
      <c r="B600" s="22"/>
    </row>
    <row r="601" spans="2:2" ht="21">
      <c r="B601" s="22"/>
    </row>
    <row r="602" spans="2:2" ht="21">
      <c r="B602" s="22"/>
    </row>
    <row r="603" spans="2:2" ht="21">
      <c r="B603" s="22"/>
    </row>
    <row r="604" spans="2:2" ht="21">
      <c r="B604" s="22"/>
    </row>
    <row r="605" spans="2:2" ht="21">
      <c r="B605" s="22"/>
    </row>
    <row r="606" spans="2:2" ht="21">
      <c r="B606" s="22"/>
    </row>
    <row r="607" spans="2:2" ht="21">
      <c r="B607" s="22"/>
    </row>
    <row r="608" spans="2:2" ht="21">
      <c r="B608" s="22"/>
    </row>
    <row r="609" spans="2:2" ht="21">
      <c r="B609" s="22"/>
    </row>
    <row r="610" spans="2:2" ht="21">
      <c r="B610" s="22"/>
    </row>
    <row r="611" spans="2:2" ht="21">
      <c r="B611" s="22"/>
    </row>
    <row r="612" spans="2:2" ht="21">
      <c r="B612" s="22"/>
    </row>
    <row r="613" spans="2:2" ht="21">
      <c r="B613" s="22"/>
    </row>
    <row r="614" spans="2:2" ht="21">
      <c r="B614" s="22"/>
    </row>
    <row r="615" spans="2:2" ht="21">
      <c r="B615" s="22"/>
    </row>
    <row r="616" spans="2:2" ht="21">
      <c r="B616" s="22"/>
    </row>
    <row r="617" spans="2:2" ht="21">
      <c r="B617" s="22"/>
    </row>
    <row r="618" spans="2:2" ht="21">
      <c r="B618" s="22"/>
    </row>
    <row r="619" spans="2:2" ht="21">
      <c r="B619" s="22"/>
    </row>
    <row r="620" spans="2:2" ht="21">
      <c r="B620" s="22"/>
    </row>
    <row r="621" spans="2:2" ht="21">
      <c r="B621" s="22"/>
    </row>
    <row r="622" spans="2:2" ht="21">
      <c r="B622" s="22"/>
    </row>
    <row r="623" spans="2:2" ht="21">
      <c r="B623" s="22"/>
    </row>
    <row r="624" spans="2:2" ht="21">
      <c r="B624" s="22"/>
    </row>
    <row r="625" spans="2:2" ht="21">
      <c r="B625" s="22"/>
    </row>
    <row r="626" spans="2:2" ht="21">
      <c r="B626" s="22"/>
    </row>
    <row r="627" spans="2:2" ht="21">
      <c r="B627" s="22"/>
    </row>
    <row r="628" spans="2:2" ht="21">
      <c r="B628" s="22"/>
    </row>
    <row r="629" spans="2:2" ht="21">
      <c r="B629" s="22"/>
    </row>
    <row r="630" spans="2:2" ht="21">
      <c r="B630" s="22"/>
    </row>
    <row r="631" spans="2:2" ht="21">
      <c r="B631" s="22"/>
    </row>
    <row r="632" spans="2:2" ht="21">
      <c r="B632" s="22"/>
    </row>
    <row r="633" spans="2:2" ht="21">
      <c r="B633" s="22"/>
    </row>
    <row r="634" spans="2:2" ht="21">
      <c r="B634" s="22"/>
    </row>
    <row r="635" spans="2:2" ht="21">
      <c r="B635" s="22"/>
    </row>
    <row r="636" spans="2:2" ht="21">
      <c r="B636" s="22"/>
    </row>
    <row r="637" spans="2:2" ht="21">
      <c r="B637" s="22"/>
    </row>
    <row r="638" spans="2:2" ht="21">
      <c r="B638" s="22"/>
    </row>
    <row r="639" spans="2:2" ht="21">
      <c r="B639" s="22"/>
    </row>
    <row r="640" spans="2:2" ht="21">
      <c r="B640" s="22"/>
    </row>
    <row r="641" spans="2:2" ht="21">
      <c r="B641" s="22"/>
    </row>
    <row r="642" spans="2:2" ht="21">
      <c r="B642" s="22"/>
    </row>
    <row r="643" spans="2:2" ht="21">
      <c r="B643" s="22"/>
    </row>
    <row r="644" spans="2:2" ht="21">
      <c r="B644" s="22"/>
    </row>
    <row r="645" spans="2:2" ht="21">
      <c r="B645" s="22"/>
    </row>
    <row r="646" spans="2:2" ht="21">
      <c r="B646" s="22"/>
    </row>
    <row r="647" spans="2:2" ht="21">
      <c r="B647" s="22"/>
    </row>
    <row r="648" spans="2:2" ht="21">
      <c r="B648" s="22"/>
    </row>
    <row r="649" spans="2:2" ht="21">
      <c r="B649" s="22"/>
    </row>
    <row r="650" spans="2:2" ht="21">
      <c r="B650" s="22"/>
    </row>
    <row r="651" spans="2:2" ht="21">
      <c r="B651" s="22"/>
    </row>
    <row r="652" spans="2:2" ht="21">
      <c r="B652" s="22"/>
    </row>
    <row r="653" spans="2:2" ht="21">
      <c r="B653" s="22"/>
    </row>
    <row r="654" spans="2:2" ht="21">
      <c r="B654" s="22"/>
    </row>
    <row r="655" spans="2:2" ht="21">
      <c r="B655" s="22"/>
    </row>
    <row r="656" spans="2:2" ht="21">
      <c r="B656" s="22"/>
    </row>
    <row r="657" spans="2:2" ht="21">
      <c r="B657" s="22"/>
    </row>
    <row r="658" spans="2:2" ht="21">
      <c r="B658" s="22"/>
    </row>
    <row r="659" spans="2:2" ht="21">
      <c r="B659" s="22"/>
    </row>
    <row r="660" spans="2:2" ht="21">
      <c r="B660" s="22"/>
    </row>
    <row r="661" spans="2:2" ht="21">
      <c r="B661" s="22"/>
    </row>
    <row r="662" spans="2:2" ht="21">
      <c r="B662" s="22"/>
    </row>
    <row r="663" spans="2:2" ht="21">
      <c r="B663" s="22"/>
    </row>
    <row r="664" spans="2:2" ht="21">
      <c r="B664" s="22"/>
    </row>
    <row r="665" spans="2:2" ht="21">
      <c r="B665" s="22"/>
    </row>
    <row r="666" spans="2:2" ht="21">
      <c r="B666" s="22"/>
    </row>
    <row r="667" spans="2:2" ht="21">
      <c r="B667" s="22"/>
    </row>
    <row r="668" spans="2:2" ht="21">
      <c r="B668" s="22"/>
    </row>
    <row r="669" spans="2:2" ht="21">
      <c r="B669" s="22"/>
    </row>
    <row r="670" spans="2:2" ht="21">
      <c r="B670" s="22"/>
    </row>
    <row r="671" spans="2:2" ht="21">
      <c r="B671" s="22"/>
    </row>
    <row r="672" spans="2:2" ht="21">
      <c r="B672" s="22"/>
    </row>
    <row r="673" spans="2:2" ht="21">
      <c r="B673" s="22"/>
    </row>
    <row r="674" spans="2:2" ht="21">
      <c r="B674" s="22"/>
    </row>
    <row r="675" spans="2:2" ht="21">
      <c r="B675" s="22"/>
    </row>
    <row r="676" spans="2:2" ht="21">
      <c r="B676" s="22"/>
    </row>
    <row r="677" spans="2:2" ht="21">
      <c r="B677" s="22"/>
    </row>
    <row r="678" spans="2:2" ht="21">
      <c r="B678" s="22"/>
    </row>
    <row r="679" spans="2:2" ht="21">
      <c r="B679" s="22"/>
    </row>
    <row r="680" spans="2:2" ht="21">
      <c r="B680" s="22"/>
    </row>
    <row r="681" spans="2:2" ht="21">
      <c r="B681" s="22"/>
    </row>
    <row r="682" spans="2:2" ht="21">
      <c r="B682" s="22"/>
    </row>
    <row r="683" spans="2:2" ht="21">
      <c r="B683" s="22"/>
    </row>
    <row r="684" spans="2:2" ht="21">
      <c r="B684" s="22"/>
    </row>
    <row r="685" spans="2:2" ht="21">
      <c r="B685" s="22"/>
    </row>
    <row r="686" spans="2:2" ht="21">
      <c r="B686" s="22"/>
    </row>
    <row r="687" spans="2:2" ht="21">
      <c r="B687" s="22"/>
    </row>
    <row r="688" spans="2:2" ht="21">
      <c r="B688" s="22"/>
    </row>
    <row r="689" spans="2:2" ht="21">
      <c r="B689" s="22"/>
    </row>
    <row r="690" spans="2:2" ht="21">
      <c r="B690" s="22"/>
    </row>
    <row r="691" spans="2:2" ht="21">
      <c r="B691" s="22"/>
    </row>
    <row r="692" spans="2:2" ht="21">
      <c r="B692" s="22"/>
    </row>
    <row r="693" spans="2:2" ht="21">
      <c r="B693" s="22"/>
    </row>
    <row r="694" spans="2:2" ht="21">
      <c r="B694" s="22"/>
    </row>
    <row r="695" spans="2:2" ht="21">
      <c r="B695" s="22"/>
    </row>
    <row r="696" spans="2:2" ht="21">
      <c r="B696" s="22"/>
    </row>
    <row r="697" spans="2:2" ht="21">
      <c r="B697" s="22"/>
    </row>
    <row r="698" spans="2:2" ht="21">
      <c r="B698" s="22"/>
    </row>
    <row r="699" spans="2:2" ht="21">
      <c r="B699" s="22"/>
    </row>
    <row r="700" spans="2:2" ht="21">
      <c r="B700" s="22"/>
    </row>
    <row r="701" spans="2:2" ht="21">
      <c r="B701" s="22"/>
    </row>
    <row r="702" spans="2:2" ht="21">
      <c r="B702" s="22"/>
    </row>
    <row r="703" spans="2:2" ht="21">
      <c r="B703" s="22"/>
    </row>
    <row r="704" spans="2:2" ht="21">
      <c r="B704" s="22"/>
    </row>
    <row r="705" spans="2:2" ht="21">
      <c r="B705" s="22"/>
    </row>
    <row r="706" spans="2:2" ht="21">
      <c r="B706" s="22"/>
    </row>
    <row r="707" spans="2:2" ht="21">
      <c r="B707" s="22"/>
    </row>
    <row r="708" spans="2:2" ht="21">
      <c r="B708" s="22"/>
    </row>
    <row r="709" spans="2:2" ht="21">
      <c r="B709" s="22"/>
    </row>
    <row r="710" spans="2:2" ht="21">
      <c r="B710" s="22"/>
    </row>
    <row r="711" spans="2:2" ht="21">
      <c r="B711" s="22"/>
    </row>
    <row r="712" spans="2:2" ht="21">
      <c r="B712" s="22"/>
    </row>
    <row r="713" spans="2:2" ht="21">
      <c r="B713" s="22"/>
    </row>
    <row r="714" spans="2:2" ht="21">
      <c r="B714" s="22"/>
    </row>
    <row r="715" spans="2:2" ht="21">
      <c r="B715" s="22"/>
    </row>
    <row r="716" spans="2:2" ht="21">
      <c r="B716" s="22"/>
    </row>
    <row r="717" spans="2:2" ht="21">
      <c r="B717" s="22"/>
    </row>
    <row r="718" spans="2:2" ht="21">
      <c r="B718" s="22"/>
    </row>
    <row r="719" spans="2:2" ht="21">
      <c r="B719" s="22"/>
    </row>
    <row r="720" spans="2:2" ht="21">
      <c r="B720" s="22"/>
    </row>
    <row r="721" spans="2:2" ht="21">
      <c r="B721" s="22"/>
    </row>
    <row r="722" spans="2:2" ht="21">
      <c r="B722" s="22"/>
    </row>
    <row r="723" spans="2:2" ht="21">
      <c r="B723" s="22"/>
    </row>
    <row r="724" spans="2:2" ht="21">
      <c r="B724" s="22"/>
    </row>
    <row r="725" spans="2:2" ht="21">
      <c r="B725" s="22"/>
    </row>
    <row r="726" spans="2:2" ht="21">
      <c r="B726" s="22"/>
    </row>
    <row r="727" spans="2:2" ht="21">
      <c r="B727" s="22"/>
    </row>
    <row r="728" spans="2:2" ht="21">
      <c r="B728" s="22"/>
    </row>
    <row r="729" spans="2:2" ht="21">
      <c r="B729" s="22"/>
    </row>
    <row r="730" spans="2:2" ht="21">
      <c r="B730" s="22"/>
    </row>
    <row r="731" spans="2:2" ht="21">
      <c r="B731" s="22"/>
    </row>
    <row r="732" spans="2:2" ht="21">
      <c r="B732" s="22"/>
    </row>
    <row r="733" spans="2:2" ht="21">
      <c r="B733" s="22"/>
    </row>
    <row r="734" spans="2:2" ht="21">
      <c r="B734" s="22"/>
    </row>
    <row r="735" spans="2:2" ht="21">
      <c r="B735" s="22"/>
    </row>
    <row r="736" spans="2:2" ht="21">
      <c r="B736" s="22"/>
    </row>
    <row r="737" spans="2:2" ht="21">
      <c r="B737" s="22"/>
    </row>
    <row r="738" spans="2:2" ht="21">
      <c r="B738" s="22"/>
    </row>
    <row r="739" spans="2:2" ht="21">
      <c r="B739" s="22"/>
    </row>
    <row r="740" spans="2:2" ht="21">
      <c r="B740" s="22"/>
    </row>
    <row r="741" spans="2:2" ht="21">
      <c r="B741" s="22"/>
    </row>
    <row r="742" spans="2:2" ht="21">
      <c r="B742" s="22"/>
    </row>
    <row r="743" spans="2:2" ht="21">
      <c r="B743" s="22"/>
    </row>
    <row r="744" spans="2:2" ht="21">
      <c r="B744" s="22"/>
    </row>
    <row r="745" spans="2:2" ht="21">
      <c r="B745" s="22"/>
    </row>
    <row r="746" spans="2:2" ht="21">
      <c r="B746" s="22"/>
    </row>
    <row r="747" spans="2:2" ht="21">
      <c r="B747" s="22"/>
    </row>
    <row r="748" spans="2:2" ht="21">
      <c r="B748" s="22"/>
    </row>
    <row r="749" spans="2:2" ht="21">
      <c r="B749" s="22"/>
    </row>
    <row r="750" spans="2:2" ht="21">
      <c r="B750" s="22"/>
    </row>
    <row r="751" spans="2:2" ht="21">
      <c r="B751" s="22"/>
    </row>
    <row r="752" spans="2:2" ht="21">
      <c r="B752" s="22"/>
    </row>
    <row r="753" spans="2:2" ht="21">
      <c r="B753" s="22"/>
    </row>
    <row r="754" spans="2:2" ht="21">
      <c r="B754" s="22"/>
    </row>
    <row r="755" spans="2:2" ht="21">
      <c r="B755" s="22"/>
    </row>
    <row r="756" spans="2:2" ht="21">
      <c r="B756" s="22"/>
    </row>
    <row r="757" spans="2:2" ht="21">
      <c r="B757" s="22"/>
    </row>
    <row r="758" spans="2:2" ht="21">
      <c r="B758" s="22"/>
    </row>
    <row r="759" spans="2:2" ht="21">
      <c r="B759" s="22"/>
    </row>
    <row r="760" spans="2:2" ht="21">
      <c r="B760" s="22"/>
    </row>
    <row r="761" spans="2:2" ht="21">
      <c r="B761" s="22"/>
    </row>
    <row r="762" spans="2:2" ht="21">
      <c r="B762" s="22"/>
    </row>
    <row r="763" spans="2:2" ht="21">
      <c r="B763" s="22"/>
    </row>
    <row r="764" spans="2:2" ht="21">
      <c r="B764" s="22"/>
    </row>
    <row r="765" spans="2:2" ht="21">
      <c r="B765" s="22"/>
    </row>
    <row r="766" spans="2:2" ht="21">
      <c r="B766" s="22"/>
    </row>
    <row r="767" spans="2:2" ht="21">
      <c r="B767" s="22"/>
    </row>
    <row r="768" spans="2:2" ht="21">
      <c r="B768" s="22"/>
    </row>
    <row r="769" spans="2:2" ht="21">
      <c r="B769" s="22"/>
    </row>
    <row r="770" spans="2:2" ht="21">
      <c r="B770" s="22"/>
    </row>
    <row r="771" spans="2:2" ht="21">
      <c r="B771" s="22"/>
    </row>
    <row r="772" spans="2:2" ht="21">
      <c r="B772" s="22"/>
    </row>
    <row r="773" spans="2:2" ht="21">
      <c r="B773" s="22"/>
    </row>
    <row r="774" spans="2:2" ht="21">
      <c r="B774" s="22"/>
    </row>
    <row r="775" spans="2:2" ht="21">
      <c r="B775" s="22"/>
    </row>
    <row r="776" spans="2:2" ht="21">
      <c r="B776" s="22"/>
    </row>
    <row r="777" spans="2:2" ht="21">
      <c r="B777" s="22"/>
    </row>
    <row r="778" spans="2:2" ht="21">
      <c r="B778" s="22"/>
    </row>
    <row r="779" spans="2:2" ht="21">
      <c r="B779" s="22"/>
    </row>
    <row r="780" spans="2:2" ht="21">
      <c r="B780" s="22"/>
    </row>
    <row r="781" spans="2:2" ht="21">
      <c r="B781" s="22"/>
    </row>
    <row r="782" spans="2:2" ht="21">
      <c r="B782" s="22"/>
    </row>
    <row r="783" spans="2:2" ht="21">
      <c r="B783" s="22"/>
    </row>
    <row r="784" spans="2:2" ht="21">
      <c r="B784" s="22"/>
    </row>
    <row r="785" spans="2:2" ht="21">
      <c r="B785" s="22"/>
    </row>
    <row r="786" spans="2:2" ht="21">
      <c r="B786" s="22"/>
    </row>
    <row r="787" spans="2:2" ht="21">
      <c r="B787" s="22"/>
    </row>
    <row r="788" spans="2:2" ht="21">
      <c r="B788" s="22"/>
    </row>
    <row r="789" spans="2:2" ht="21">
      <c r="B789" s="22"/>
    </row>
    <row r="790" spans="2:2" ht="21">
      <c r="B790" s="22"/>
    </row>
    <row r="791" spans="2:2" ht="21">
      <c r="B791" s="22"/>
    </row>
    <row r="792" spans="2:2" ht="21">
      <c r="B792" s="22"/>
    </row>
    <row r="793" spans="2:2" ht="21">
      <c r="B793" s="22"/>
    </row>
    <row r="794" spans="2:2" ht="21">
      <c r="B794" s="22"/>
    </row>
    <row r="795" spans="2:2" ht="21">
      <c r="B795" s="22"/>
    </row>
    <row r="796" spans="2:2" ht="21">
      <c r="B796" s="22"/>
    </row>
    <row r="797" spans="2:2" ht="21">
      <c r="B797" s="22"/>
    </row>
    <row r="798" spans="2:2" ht="21">
      <c r="B798" s="22"/>
    </row>
    <row r="799" spans="2:2" ht="21">
      <c r="B799" s="22"/>
    </row>
    <row r="800" spans="2:2" ht="21">
      <c r="B800" s="22"/>
    </row>
    <row r="801" spans="2:2" ht="21">
      <c r="B801" s="22"/>
    </row>
    <row r="802" spans="2:2" ht="21">
      <c r="B802" s="22"/>
    </row>
    <row r="803" spans="2:2" ht="21">
      <c r="B803" s="22"/>
    </row>
    <row r="804" spans="2:2" ht="21">
      <c r="B804" s="22"/>
    </row>
    <row r="805" spans="2:2" ht="21">
      <c r="B805" s="22"/>
    </row>
    <row r="806" spans="2:2" ht="21">
      <c r="B806" s="22"/>
    </row>
    <row r="807" spans="2:2" ht="21">
      <c r="B807" s="22"/>
    </row>
    <row r="808" spans="2:2" ht="21">
      <c r="B808" s="22"/>
    </row>
    <row r="809" spans="2:2" ht="21">
      <c r="B809" s="22"/>
    </row>
    <row r="810" spans="2:2" ht="21">
      <c r="B810" s="22"/>
    </row>
    <row r="811" spans="2:2" ht="21">
      <c r="B811" s="22"/>
    </row>
    <row r="812" spans="2:2" ht="21">
      <c r="B812" s="22"/>
    </row>
    <row r="813" spans="2:2" ht="21">
      <c r="B813" s="22"/>
    </row>
    <row r="814" spans="2:2" ht="21">
      <c r="B814" s="22"/>
    </row>
    <row r="815" spans="2:2" ht="21">
      <c r="B815" s="22"/>
    </row>
    <row r="816" spans="2:2" ht="21">
      <c r="B816" s="22"/>
    </row>
    <row r="817" spans="2:2" ht="21">
      <c r="B817" s="22"/>
    </row>
    <row r="818" spans="2:2" ht="21">
      <c r="B818" s="22"/>
    </row>
    <row r="819" spans="2:2" ht="21">
      <c r="B819" s="22"/>
    </row>
    <row r="820" spans="2:2" ht="21">
      <c r="B820" s="22"/>
    </row>
    <row r="821" spans="2:2" ht="21">
      <c r="B821" s="22"/>
    </row>
    <row r="822" spans="2:2" ht="21">
      <c r="B822" s="22"/>
    </row>
    <row r="823" spans="2:2" ht="21">
      <c r="B823" s="22"/>
    </row>
    <row r="824" spans="2:2" ht="21">
      <c r="B824" s="22"/>
    </row>
    <row r="825" spans="2:2" ht="21">
      <c r="B825" s="22"/>
    </row>
    <row r="826" spans="2:2" ht="21">
      <c r="B826" s="22"/>
    </row>
    <row r="827" spans="2:2" ht="21">
      <c r="B827" s="22"/>
    </row>
    <row r="828" spans="2:2" ht="21">
      <c r="B828" s="22"/>
    </row>
    <row r="829" spans="2:2" ht="21">
      <c r="B829" s="22"/>
    </row>
    <row r="830" spans="2:2" ht="21">
      <c r="B830" s="22"/>
    </row>
    <row r="831" spans="2:2" ht="21">
      <c r="B831" s="22"/>
    </row>
    <row r="832" spans="2:2" ht="21">
      <c r="B832" s="22"/>
    </row>
    <row r="833" spans="2:2" ht="21">
      <c r="B833" s="22"/>
    </row>
    <row r="834" spans="2:2" ht="21">
      <c r="B834" s="22"/>
    </row>
    <row r="835" spans="2:2" ht="21">
      <c r="B835" s="22"/>
    </row>
    <row r="836" spans="2:2" ht="21">
      <c r="B836" s="22"/>
    </row>
    <row r="837" spans="2:2" ht="21">
      <c r="B837" s="22"/>
    </row>
    <row r="838" spans="2:2" ht="21">
      <c r="B838" s="22"/>
    </row>
    <row r="839" spans="2:2" ht="21">
      <c r="B839" s="22"/>
    </row>
    <row r="840" spans="2:2" ht="21">
      <c r="B840" s="22"/>
    </row>
    <row r="841" spans="2:2" ht="21">
      <c r="B841" s="22"/>
    </row>
    <row r="842" spans="2:2" ht="21">
      <c r="B842" s="22"/>
    </row>
    <row r="843" spans="2:2" ht="21">
      <c r="B843" s="22"/>
    </row>
    <row r="844" spans="2:2" ht="21">
      <c r="B844" s="22"/>
    </row>
    <row r="845" spans="2:2" ht="21">
      <c r="B845" s="22"/>
    </row>
    <row r="846" spans="2:2" ht="21">
      <c r="B846" s="22"/>
    </row>
    <row r="847" spans="2:2" ht="21">
      <c r="B847" s="22"/>
    </row>
    <row r="848" spans="2:2" ht="21">
      <c r="B848" s="22"/>
    </row>
    <row r="849" spans="2:2" ht="21">
      <c r="B849" s="22"/>
    </row>
    <row r="850" spans="2:2" ht="21">
      <c r="B850" s="22"/>
    </row>
    <row r="851" spans="2:2" ht="21">
      <c r="B851" s="22"/>
    </row>
    <row r="852" spans="2:2" ht="21">
      <c r="B852" s="22"/>
    </row>
    <row r="853" spans="2:2" ht="21">
      <c r="B853" s="22"/>
    </row>
    <row r="854" spans="2:2" ht="21">
      <c r="B854" s="22"/>
    </row>
    <row r="855" spans="2:2" ht="21">
      <c r="B855" s="22"/>
    </row>
    <row r="856" spans="2:2" ht="21">
      <c r="B856" s="22"/>
    </row>
    <row r="857" spans="2:2" ht="21">
      <c r="B857" s="22"/>
    </row>
    <row r="858" spans="2:2" ht="21">
      <c r="B858" s="22"/>
    </row>
    <row r="859" spans="2:2" ht="21">
      <c r="B859" s="22"/>
    </row>
    <row r="860" spans="2:2" ht="21">
      <c r="B860" s="22"/>
    </row>
    <row r="861" spans="2:2" ht="21">
      <c r="B861" s="22"/>
    </row>
    <row r="862" spans="2:2" ht="21">
      <c r="B862" s="22"/>
    </row>
    <row r="863" spans="2:2" ht="21">
      <c r="B863" s="22"/>
    </row>
    <row r="864" spans="2:2" ht="21">
      <c r="B864" s="22"/>
    </row>
    <row r="865" spans="2:2" ht="21">
      <c r="B865" s="22"/>
    </row>
    <row r="866" spans="2:2" ht="21">
      <c r="B866" s="22"/>
    </row>
    <row r="867" spans="2:2" ht="21">
      <c r="B867" s="22"/>
    </row>
    <row r="868" spans="2:2" ht="21">
      <c r="B868" s="22"/>
    </row>
    <row r="869" spans="2:2" ht="21">
      <c r="B869" s="22"/>
    </row>
    <row r="870" spans="2:2" ht="21">
      <c r="B870" s="22"/>
    </row>
    <row r="871" spans="2:2" ht="21">
      <c r="B871" s="22"/>
    </row>
    <row r="872" spans="2:2" ht="21">
      <c r="B872" s="22"/>
    </row>
    <row r="873" spans="2:2" ht="21">
      <c r="B873" s="22"/>
    </row>
    <row r="874" spans="2:2" ht="21">
      <c r="B874" s="22"/>
    </row>
    <row r="875" spans="2:2" ht="21">
      <c r="B875" s="22"/>
    </row>
    <row r="876" spans="2:2" ht="21">
      <c r="B876" s="22"/>
    </row>
    <row r="877" spans="2:2" ht="21">
      <c r="B877" s="22"/>
    </row>
    <row r="878" spans="2:2" ht="21">
      <c r="B878" s="22"/>
    </row>
    <row r="879" spans="2:2" ht="21">
      <c r="B879" s="22"/>
    </row>
    <row r="880" spans="2:2" ht="21">
      <c r="B880" s="22"/>
    </row>
    <row r="881" spans="2:2" ht="21">
      <c r="B881" s="22"/>
    </row>
    <row r="882" spans="2:2" ht="21">
      <c r="B882" s="22"/>
    </row>
    <row r="883" spans="2:2" ht="21">
      <c r="B883" s="22"/>
    </row>
    <row r="884" spans="2:2" ht="21">
      <c r="B884" s="22"/>
    </row>
    <row r="885" spans="2:2" ht="21">
      <c r="B885" s="22"/>
    </row>
    <row r="886" spans="2:2" ht="21">
      <c r="B886" s="22"/>
    </row>
    <row r="887" spans="2:2" ht="21">
      <c r="B887" s="22"/>
    </row>
    <row r="888" spans="2:2" ht="21">
      <c r="B888" s="22"/>
    </row>
    <row r="889" spans="2:2" ht="21">
      <c r="B889" s="22"/>
    </row>
    <row r="890" spans="2:2" ht="21">
      <c r="B890" s="22"/>
    </row>
    <row r="891" spans="2:2" ht="21">
      <c r="B891" s="22"/>
    </row>
    <row r="892" spans="2:2" ht="21">
      <c r="B892" s="22"/>
    </row>
    <row r="893" spans="2:2" ht="21">
      <c r="B893" s="22"/>
    </row>
    <row r="894" spans="2:2" ht="21">
      <c r="B894" s="22"/>
    </row>
    <row r="895" spans="2:2" ht="21">
      <c r="B895" s="22"/>
    </row>
    <row r="896" spans="2:2" ht="21">
      <c r="B896" s="22"/>
    </row>
    <row r="897" spans="2:2" ht="21">
      <c r="B897" s="22"/>
    </row>
    <row r="898" spans="2:2" ht="21">
      <c r="B898" s="22"/>
    </row>
    <row r="899" spans="2:2" ht="21">
      <c r="B899" s="22"/>
    </row>
    <row r="900" spans="2:2" ht="21">
      <c r="B900" s="22"/>
    </row>
    <row r="901" spans="2:2" ht="21">
      <c r="B901" s="22"/>
    </row>
    <row r="902" spans="2:2" ht="21">
      <c r="B902" s="22"/>
    </row>
    <row r="903" spans="2:2" ht="21">
      <c r="B903" s="22"/>
    </row>
    <row r="904" spans="2:2" ht="21">
      <c r="B904" s="22"/>
    </row>
    <row r="905" spans="2:2" ht="21">
      <c r="B905" s="22"/>
    </row>
    <row r="906" spans="2:2" ht="21">
      <c r="B906" s="22"/>
    </row>
    <row r="907" spans="2:2" ht="21">
      <c r="B907" s="22"/>
    </row>
    <row r="908" spans="2:2" ht="21">
      <c r="B908" s="22"/>
    </row>
    <row r="909" spans="2:2" ht="21">
      <c r="B909" s="22"/>
    </row>
    <row r="910" spans="2:2" ht="21">
      <c r="B910" s="22"/>
    </row>
    <row r="911" spans="2:2" ht="21">
      <c r="B911" s="22"/>
    </row>
    <row r="912" spans="2:2" ht="21">
      <c r="B912" s="22"/>
    </row>
    <row r="913" spans="2:2" ht="21">
      <c r="B913" s="22"/>
    </row>
    <row r="914" spans="2:2" ht="21">
      <c r="B914" s="22"/>
    </row>
    <row r="915" spans="2:2" ht="21">
      <c r="B915" s="22"/>
    </row>
    <row r="916" spans="2:2" ht="21">
      <c r="B916" s="22"/>
    </row>
    <row r="917" spans="2:2" ht="21">
      <c r="B917" s="22"/>
    </row>
    <row r="918" spans="2:2" ht="21">
      <c r="B918" s="22"/>
    </row>
    <row r="919" spans="2:2" ht="21">
      <c r="B919" s="22"/>
    </row>
    <row r="920" spans="2:2" ht="21">
      <c r="B920" s="22"/>
    </row>
    <row r="921" spans="2:2" ht="21">
      <c r="B921" s="22"/>
    </row>
    <row r="922" spans="2:2" ht="21">
      <c r="B922" s="22"/>
    </row>
    <row r="923" spans="2:2" ht="21">
      <c r="B923" s="22"/>
    </row>
    <row r="924" spans="2:2" ht="21">
      <c r="B924" s="22"/>
    </row>
    <row r="925" spans="2:2" ht="21">
      <c r="B925" s="22"/>
    </row>
    <row r="926" spans="2:2" ht="21">
      <c r="B926" s="22"/>
    </row>
    <row r="927" spans="2:2" ht="21">
      <c r="B927" s="22"/>
    </row>
    <row r="928" spans="2:2" ht="21">
      <c r="B928" s="22"/>
    </row>
    <row r="929" spans="2:2" ht="21">
      <c r="B929" s="22"/>
    </row>
    <row r="930" spans="2:2" ht="21">
      <c r="B930" s="22"/>
    </row>
    <row r="931" spans="2:2" ht="21">
      <c r="B931" s="22"/>
    </row>
    <row r="932" spans="2:2" ht="21">
      <c r="B932" s="22"/>
    </row>
    <row r="933" spans="2:2" ht="21">
      <c r="B933" s="22"/>
    </row>
    <row r="934" spans="2:2" ht="21">
      <c r="B934" s="22"/>
    </row>
    <row r="935" spans="2:2" ht="21">
      <c r="B935" s="22"/>
    </row>
    <row r="936" spans="2:2" ht="21">
      <c r="B936" s="22"/>
    </row>
    <row r="937" spans="2:2" ht="21">
      <c r="B937" s="22"/>
    </row>
    <row r="938" spans="2:2" ht="21">
      <c r="B938" s="22"/>
    </row>
    <row r="939" spans="2:2" ht="21">
      <c r="B939" s="22"/>
    </row>
    <row r="940" spans="2:2" ht="21">
      <c r="B940" s="22"/>
    </row>
    <row r="941" spans="2:2" ht="21">
      <c r="B941" s="22"/>
    </row>
    <row r="942" spans="2:2" ht="21">
      <c r="B942" s="22"/>
    </row>
    <row r="943" spans="2:2" ht="21">
      <c r="B943" s="22"/>
    </row>
    <row r="944" spans="2:2" ht="21">
      <c r="B944" s="22"/>
    </row>
    <row r="945" spans="2:2" ht="21">
      <c r="B945" s="22"/>
    </row>
    <row r="946" spans="2:2" ht="21">
      <c r="B946" s="22"/>
    </row>
    <row r="947" spans="2:2" ht="21">
      <c r="B947" s="22"/>
    </row>
    <row r="948" spans="2:2" ht="21">
      <c r="B948" s="22"/>
    </row>
    <row r="949" spans="2:2" ht="21">
      <c r="B949" s="22"/>
    </row>
    <row r="950" spans="2:2" ht="21">
      <c r="B950" s="22"/>
    </row>
    <row r="951" spans="2:2" ht="21">
      <c r="B951" s="22"/>
    </row>
    <row r="952" spans="2:2" ht="21">
      <c r="B952" s="22"/>
    </row>
    <row r="953" spans="2:2" ht="21">
      <c r="B953" s="22"/>
    </row>
    <row r="954" spans="2:2" ht="21">
      <c r="B954" s="22"/>
    </row>
    <row r="955" spans="2:2" ht="21">
      <c r="B955" s="22"/>
    </row>
    <row r="956" spans="2:2" ht="21">
      <c r="B956" s="22"/>
    </row>
    <row r="957" spans="2:2" ht="21">
      <c r="B957" s="22"/>
    </row>
    <row r="958" spans="2:2" ht="21">
      <c r="B958" s="22"/>
    </row>
    <row r="959" spans="2:2" ht="21">
      <c r="B959" s="22"/>
    </row>
    <row r="960" spans="2:2" ht="21">
      <c r="B960" s="22"/>
    </row>
    <row r="961" spans="2:2" ht="21">
      <c r="B961" s="22"/>
    </row>
    <row r="962" spans="2:2" ht="21">
      <c r="B962" s="22"/>
    </row>
    <row r="963" spans="2:2" ht="21">
      <c r="B963" s="22"/>
    </row>
    <row r="964" spans="2:2" ht="21">
      <c r="B964" s="22"/>
    </row>
    <row r="965" spans="2:2" ht="21">
      <c r="B965" s="22"/>
    </row>
    <row r="966" spans="2:2" ht="21">
      <c r="B966" s="22"/>
    </row>
    <row r="967" spans="2:2" ht="21">
      <c r="B967" s="22"/>
    </row>
    <row r="968" spans="2:2" ht="21">
      <c r="B968" s="22"/>
    </row>
    <row r="969" spans="2:2" ht="21">
      <c r="B969" s="22"/>
    </row>
    <row r="970" spans="2:2" ht="21">
      <c r="B970" s="22"/>
    </row>
    <row r="971" spans="2:2" ht="21">
      <c r="B971" s="22"/>
    </row>
    <row r="972" spans="2:2" ht="21">
      <c r="B972" s="22"/>
    </row>
    <row r="973" spans="2:2" ht="21">
      <c r="B973" s="22"/>
    </row>
    <row r="974" spans="2:2" ht="21">
      <c r="B974" s="22"/>
    </row>
    <row r="975" spans="2:2" ht="21">
      <c r="B975" s="22"/>
    </row>
    <row r="976" spans="2:2" ht="21">
      <c r="B976" s="22"/>
    </row>
    <row r="977" spans="2:2" ht="21">
      <c r="B977" s="22"/>
    </row>
    <row r="978" spans="2:2" ht="21">
      <c r="B978" s="22"/>
    </row>
    <row r="979" spans="2:2" ht="21">
      <c r="B979" s="22"/>
    </row>
    <row r="980" spans="2:2" ht="21">
      <c r="B980" s="22"/>
    </row>
    <row r="981" spans="2:2" ht="21">
      <c r="B981" s="22"/>
    </row>
    <row r="982" spans="2:2" ht="21">
      <c r="B982" s="22"/>
    </row>
    <row r="983" spans="2:2" ht="21">
      <c r="B983" s="22"/>
    </row>
    <row r="984" spans="2:2" ht="21">
      <c r="B984" s="22"/>
    </row>
    <row r="985" spans="2:2" ht="21">
      <c r="B985" s="22"/>
    </row>
    <row r="986" spans="2:2" ht="21">
      <c r="B986" s="22"/>
    </row>
    <row r="987" spans="2:2" ht="21">
      <c r="B987" s="22"/>
    </row>
    <row r="988" spans="2:2" ht="21">
      <c r="B988" s="22"/>
    </row>
    <row r="989" spans="2:2" ht="21">
      <c r="B989" s="22"/>
    </row>
    <row r="990" spans="2:2" ht="21">
      <c r="B990" s="22"/>
    </row>
    <row r="991" spans="2:2" ht="21">
      <c r="B991" s="22"/>
    </row>
    <row r="992" spans="2:2" ht="21">
      <c r="B992" s="22"/>
    </row>
    <row r="993" spans="2:2" ht="21">
      <c r="B993" s="22"/>
    </row>
    <row r="994" spans="2:2" ht="21">
      <c r="B994" s="22"/>
    </row>
  </sheetData>
  <sortState xmlns:xlrd2="http://schemas.microsoft.com/office/spreadsheetml/2017/richdata2" ref="A5:G14">
    <sortCondition ref="A5:A14"/>
  </sortState>
  <mergeCells count="7">
    <mergeCell ref="A1:G1"/>
    <mergeCell ref="A2:G2"/>
    <mergeCell ref="A3:A4"/>
    <mergeCell ref="B3:D4"/>
    <mergeCell ref="E3:E4"/>
    <mergeCell ref="F3:F4"/>
    <mergeCell ref="G3:G4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14"/>
  <sheetViews>
    <sheetView workbookViewId="0">
      <selection activeCell="I16" sqref="I16"/>
    </sheetView>
  </sheetViews>
  <sheetFormatPr defaultColWidth="12.6640625" defaultRowHeight="15.75" customHeight="1"/>
  <cols>
    <col min="1" max="1" width="7.33203125" customWidth="1"/>
    <col min="2" max="2" width="8.88671875" customWidth="1"/>
    <col min="3" max="3" width="12.44140625" customWidth="1"/>
    <col min="4" max="4" width="14.5546875" customWidth="1"/>
    <col min="5" max="6" width="17.6640625" style="86" customWidth="1"/>
    <col min="7" max="7" width="19.6640625" style="87" customWidth="1"/>
  </cols>
  <sheetData>
    <row r="1" spans="1:7" ht="19.2" customHeight="1">
      <c r="A1" s="166" t="s">
        <v>0</v>
      </c>
      <c r="B1" s="167"/>
      <c r="C1" s="167"/>
      <c r="D1" s="167"/>
      <c r="E1" s="167"/>
      <c r="F1" s="167"/>
      <c r="G1" s="167"/>
    </row>
    <row r="2" spans="1:7" ht="19.95" customHeight="1">
      <c r="A2" s="166" t="s">
        <v>702</v>
      </c>
      <c r="B2" s="167"/>
      <c r="C2" s="167"/>
      <c r="D2" s="167"/>
      <c r="E2" s="167"/>
      <c r="F2" s="167"/>
      <c r="G2" s="167"/>
    </row>
    <row r="3" spans="1:7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7" ht="12.75" customHeight="1">
      <c r="A4" s="169"/>
      <c r="B4" s="173"/>
      <c r="C4" s="174"/>
      <c r="D4" s="175"/>
      <c r="E4" s="176"/>
      <c r="F4" s="176"/>
      <c r="G4" s="176"/>
    </row>
    <row r="5" spans="1:7" ht="22.5" customHeight="1">
      <c r="A5" s="105">
        <v>1</v>
      </c>
      <c r="B5" s="121" t="s">
        <v>7</v>
      </c>
      <c r="C5" s="121" t="s">
        <v>631</v>
      </c>
      <c r="D5" s="121" t="s">
        <v>632</v>
      </c>
      <c r="E5" s="157"/>
      <c r="F5" s="157">
        <v>2.2999999999999998</v>
      </c>
      <c r="G5" s="83">
        <f t="shared" ref="G5:G13" si="0">SUM(E5:F5)</f>
        <v>2.2999999999999998</v>
      </c>
    </row>
    <row r="6" spans="1:7" ht="22.5" customHeight="1">
      <c r="A6" s="26">
        <v>2</v>
      </c>
      <c r="B6" s="37" t="s">
        <v>64</v>
      </c>
      <c r="C6" s="37" t="s">
        <v>633</v>
      </c>
      <c r="D6" s="37" t="s">
        <v>634</v>
      </c>
      <c r="E6" s="84">
        <v>2</v>
      </c>
      <c r="F6" s="84">
        <v>2.4</v>
      </c>
      <c r="G6" s="83">
        <f t="shared" si="0"/>
        <v>4.4000000000000004</v>
      </c>
    </row>
    <row r="7" spans="1:7" ht="22.5" customHeight="1">
      <c r="A7" s="26">
        <v>3</v>
      </c>
      <c r="B7" s="37" t="s">
        <v>64</v>
      </c>
      <c r="C7" s="37" t="s">
        <v>635</v>
      </c>
      <c r="D7" s="37" t="s">
        <v>636</v>
      </c>
      <c r="E7" s="84">
        <v>1.5</v>
      </c>
      <c r="F7" s="82">
        <v>1.8</v>
      </c>
      <c r="G7" s="83">
        <f t="shared" si="0"/>
        <v>3.3</v>
      </c>
    </row>
    <row r="8" spans="1:7" ht="22.5" customHeight="1">
      <c r="A8" s="26">
        <v>4</v>
      </c>
      <c r="B8" s="37" t="s">
        <v>64</v>
      </c>
      <c r="C8" s="37" t="s">
        <v>637</v>
      </c>
      <c r="D8" s="37" t="s">
        <v>638</v>
      </c>
      <c r="E8" s="84">
        <v>2</v>
      </c>
      <c r="F8" s="82">
        <v>2.2999999999999998</v>
      </c>
      <c r="G8" s="83">
        <f t="shared" si="0"/>
        <v>4.3</v>
      </c>
    </row>
    <row r="9" spans="1:7" ht="22.5" customHeight="1">
      <c r="A9" s="26">
        <v>5</v>
      </c>
      <c r="B9" s="37" t="s">
        <v>7</v>
      </c>
      <c r="C9" s="37" t="s">
        <v>639</v>
      </c>
      <c r="D9" s="37" t="s">
        <v>640</v>
      </c>
      <c r="E9" s="84">
        <v>2</v>
      </c>
      <c r="F9" s="84">
        <v>2.2999999999999998</v>
      </c>
      <c r="G9" s="83">
        <f t="shared" si="0"/>
        <v>4.3</v>
      </c>
    </row>
    <row r="10" spans="1:7" ht="22.5" customHeight="1">
      <c r="A10" s="26">
        <v>6</v>
      </c>
      <c r="B10" s="37" t="s">
        <v>7</v>
      </c>
      <c r="C10" s="37" t="s">
        <v>641</v>
      </c>
      <c r="D10" s="37" t="s">
        <v>642</v>
      </c>
      <c r="E10" s="160">
        <v>2</v>
      </c>
      <c r="F10" s="82">
        <v>2.2999999999999998</v>
      </c>
      <c r="G10" s="83">
        <f t="shared" si="0"/>
        <v>4.3</v>
      </c>
    </row>
    <row r="11" spans="1:7" ht="22.5" customHeight="1">
      <c r="A11" s="107">
        <v>7</v>
      </c>
      <c r="B11" s="121" t="s">
        <v>7</v>
      </c>
      <c r="C11" s="121" t="s">
        <v>643</v>
      </c>
      <c r="D11" s="121" t="s">
        <v>644</v>
      </c>
      <c r="E11" s="107">
        <v>2</v>
      </c>
      <c r="F11" s="107"/>
      <c r="G11" s="83">
        <f t="shared" si="0"/>
        <v>2</v>
      </c>
    </row>
    <row r="12" spans="1:7" ht="22.5" customHeight="1">
      <c r="A12" s="26">
        <v>8</v>
      </c>
      <c r="B12" s="37" t="s">
        <v>7</v>
      </c>
      <c r="C12" s="37" t="s">
        <v>645</v>
      </c>
      <c r="D12" s="37" t="s">
        <v>646</v>
      </c>
      <c r="E12" s="92">
        <v>1.5</v>
      </c>
      <c r="F12" s="82">
        <v>1.8</v>
      </c>
      <c r="G12" s="83">
        <f t="shared" si="0"/>
        <v>3.3</v>
      </c>
    </row>
    <row r="13" spans="1:7" ht="22.5" customHeight="1">
      <c r="A13" s="105">
        <v>9</v>
      </c>
      <c r="B13" s="121" t="s">
        <v>64</v>
      </c>
      <c r="C13" s="117" t="s">
        <v>647</v>
      </c>
      <c r="D13" s="121" t="s">
        <v>648</v>
      </c>
      <c r="E13" s="120"/>
      <c r="F13" s="157">
        <v>2</v>
      </c>
      <c r="G13" s="83">
        <f t="shared" si="0"/>
        <v>2</v>
      </c>
    </row>
    <row r="14" spans="1:7" ht="15.75" customHeight="1">
      <c r="E14"/>
      <c r="F14"/>
      <c r="G14"/>
    </row>
  </sheetData>
  <sortState xmlns:xlrd2="http://schemas.microsoft.com/office/spreadsheetml/2017/richdata2" ref="A5:G13">
    <sortCondition ref="A5:A13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G999"/>
  <sheetViews>
    <sheetView tabSelected="1" workbookViewId="0">
      <selection activeCell="I11" sqref="I11"/>
    </sheetView>
  </sheetViews>
  <sheetFormatPr defaultColWidth="12.6640625" defaultRowHeight="15.75" customHeight="1"/>
  <cols>
    <col min="1" max="1" width="6" customWidth="1"/>
    <col min="2" max="2" width="10.44140625" customWidth="1"/>
    <col min="3" max="3" width="14.33203125" customWidth="1"/>
    <col min="4" max="4" width="19.33203125" customWidth="1"/>
    <col min="5" max="6" width="17.6640625" style="86" customWidth="1"/>
    <col min="7" max="7" width="19.6640625" style="87" customWidth="1"/>
  </cols>
  <sheetData>
    <row r="1" spans="1:7" ht="22.2" customHeight="1">
      <c r="A1" s="166" t="s">
        <v>0</v>
      </c>
      <c r="B1" s="167"/>
      <c r="C1" s="167"/>
      <c r="D1" s="167"/>
      <c r="E1" s="167"/>
      <c r="F1" s="167"/>
      <c r="G1" s="167"/>
    </row>
    <row r="2" spans="1:7" ht="22.95" customHeight="1">
      <c r="A2" s="166" t="s">
        <v>667</v>
      </c>
      <c r="B2" s="167"/>
      <c r="C2" s="167"/>
      <c r="D2" s="167"/>
      <c r="E2" s="167"/>
      <c r="F2" s="167"/>
      <c r="G2" s="167"/>
    </row>
    <row r="3" spans="1:7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7" ht="16.2" customHeight="1">
      <c r="A4" s="169"/>
      <c r="B4" s="173"/>
      <c r="C4" s="174"/>
      <c r="D4" s="175"/>
      <c r="E4" s="176"/>
      <c r="F4" s="176"/>
      <c r="G4" s="176"/>
    </row>
    <row r="5" spans="1:7" ht="22.5" customHeight="1">
      <c r="A5" s="49">
        <v>1</v>
      </c>
      <c r="B5" s="53" t="s">
        <v>7</v>
      </c>
      <c r="C5" s="25" t="s">
        <v>668</v>
      </c>
      <c r="D5" s="47" t="s">
        <v>669</v>
      </c>
      <c r="E5" s="82">
        <v>2</v>
      </c>
      <c r="F5" s="82">
        <v>2.5</v>
      </c>
      <c r="G5" s="83">
        <f t="shared" ref="G5:G14" si="0">SUM(E5:F5)</f>
        <v>4.5</v>
      </c>
    </row>
    <row r="6" spans="1:7" ht="22.5" customHeight="1">
      <c r="A6" s="50">
        <v>2</v>
      </c>
      <c r="B6" s="53" t="s">
        <v>7</v>
      </c>
      <c r="C6" s="25" t="s">
        <v>670</v>
      </c>
      <c r="D6" s="47" t="s">
        <v>671</v>
      </c>
      <c r="E6" s="84">
        <v>1.5</v>
      </c>
      <c r="F6" s="84">
        <v>2.5</v>
      </c>
      <c r="G6" s="83">
        <f t="shared" si="0"/>
        <v>4</v>
      </c>
    </row>
    <row r="7" spans="1:7" ht="22.5" customHeight="1">
      <c r="A7" s="50">
        <v>3</v>
      </c>
      <c r="B7" s="53" t="s">
        <v>64</v>
      </c>
      <c r="C7" s="25" t="s">
        <v>367</v>
      </c>
      <c r="D7" s="47" t="s">
        <v>672</v>
      </c>
      <c r="E7" s="84">
        <v>2</v>
      </c>
      <c r="F7" s="84">
        <v>2.5</v>
      </c>
      <c r="G7" s="83">
        <f t="shared" si="0"/>
        <v>4.5</v>
      </c>
    </row>
    <row r="8" spans="1:7" ht="22.5" customHeight="1">
      <c r="A8" s="50">
        <v>4</v>
      </c>
      <c r="B8" s="53" t="s">
        <v>64</v>
      </c>
      <c r="C8" s="25" t="s">
        <v>673</v>
      </c>
      <c r="D8" s="47" t="s">
        <v>674</v>
      </c>
      <c r="E8" s="84">
        <v>1.5</v>
      </c>
      <c r="F8" s="84">
        <v>2.5</v>
      </c>
      <c r="G8" s="83">
        <f t="shared" si="0"/>
        <v>4</v>
      </c>
    </row>
    <row r="9" spans="1:7" ht="22.5" customHeight="1">
      <c r="A9" s="50">
        <v>5</v>
      </c>
      <c r="B9" s="53" t="s">
        <v>64</v>
      </c>
      <c r="C9" s="25" t="s">
        <v>675</v>
      </c>
      <c r="D9" s="47" t="s">
        <v>676</v>
      </c>
      <c r="E9" s="84">
        <v>2</v>
      </c>
      <c r="F9" s="84">
        <v>2.5</v>
      </c>
      <c r="G9" s="83">
        <f t="shared" si="0"/>
        <v>4.5</v>
      </c>
    </row>
    <row r="10" spans="1:7" ht="22.5" customHeight="1">
      <c r="A10" s="50">
        <v>6</v>
      </c>
      <c r="B10" s="53" t="s">
        <v>64</v>
      </c>
      <c r="C10" s="158" t="s">
        <v>677</v>
      </c>
      <c r="D10" s="47" t="s">
        <v>678</v>
      </c>
      <c r="E10" s="89">
        <v>1.5</v>
      </c>
      <c r="F10" s="89">
        <v>2.5</v>
      </c>
      <c r="G10" s="83">
        <f t="shared" si="0"/>
        <v>4</v>
      </c>
    </row>
    <row r="11" spans="1:7" ht="22.5" customHeight="1">
      <c r="A11" s="50">
        <v>7</v>
      </c>
      <c r="B11" s="53" t="s">
        <v>64</v>
      </c>
      <c r="C11" s="52" t="s">
        <v>348</v>
      </c>
      <c r="D11" s="47" t="s">
        <v>679</v>
      </c>
      <c r="E11" s="90">
        <v>2</v>
      </c>
      <c r="F11" s="90">
        <v>2.2999999999999998</v>
      </c>
      <c r="G11" s="83">
        <f t="shared" si="0"/>
        <v>4.3</v>
      </c>
    </row>
    <row r="12" spans="1:7" ht="22.5" customHeight="1">
      <c r="A12" s="50">
        <v>8</v>
      </c>
      <c r="B12" s="53" t="s">
        <v>64</v>
      </c>
      <c r="C12" s="25" t="s">
        <v>680</v>
      </c>
      <c r="D12" s="47" t="s">
        <v>681</v>
      </c>
      <c r="E12" s="92">
        <v>1.5</v>
      </c>
      <c r="F12" s="92">
        <v>2.2999999999999998</v>
      </c>
      <c r="G12" s="83">
        <f t="shared" si="0"/>
        <v>3.8</v>
      </c>
    </row>
    <row r="13" spans="1:7" ht="22.5" customHeight="1">
      <c r="A13" s="50">
        <v>9</v>
      </c>
      <c r="B13" s="53" t="s">
        <v>64</v>
      </c>
      <c r="C13" s="25" t="s">
        <v>682</v>
      </c>
      <c r="D13" s="47" t="s">
        <v>683</v>
      </c>
      <c r="E13" s="92">
        <v>1.5</v>
      </c>
      <c r="F13" s="92">
        <v>2.4</v>
      </c>
      <c r="G13" s="83">
        <f t="shared" si="0"/>
        <v>3.9</v>
      </c>
    </row>
    <row r="14" spans="1:7" ht="22.5" customHeight="1">
      <c r="A14" s="50">
        <v>10</v>
      </c>
      <c r="B14" s="53" t="s">
        <v>64</v>
      </c>
      <c r="C14" s="25" t="s">
        <v>684</v>
      </c>
      <c r="D14" s="76" t="s">
        <v>685</v>
      </c>
      <c r="E14" s="102">
        <v>2</v>
      </c>
      <c r="F14" s="102">
        <v>2.5</v>
      </c>
      <c r="G14" s="83">
        <f t="shared" si="0"/>
        <v>4.5</v>
      </c>
    </row>
    <row r="15" spans="1:7" ht="21">
      <c r="B15" s="23"/>
    </row>
    <row r="16" spans="1:7" ht="21">
      <c r="B16" s="23"/>
    </row>
    <row r="17" spans="2:2" ht="21">
      <c r="B17" s="23"/>
    </row>
    <row r="18" spans="2:2" ht="21">
      <c r="B18" s="23"/>
    </row>
    <row r="19" spans="2:2" ht="21">
      <c r="B19" s="23"/>
    </row>
    <row r="20" spans="2:2" ht="21">
      <c r="B20" s="23"/>
    </row>
    <row r="21" spans="2:2" ht="21">
      <c r="B21" s="23"/>
    </row>
    <row r="22" spans="2:2" ht="21">
      <c r="B22" s="23"/>
    </row>
    <row r="23" spans="2:2" ht="21">
      <c r="B23" s="23"/>
    </row>
    <row r="24" spans="2:2" ht="21">
      <c r="B24" s="23"/>
    </row>
    <row r="25" spans="2:2" ht="21">
      <c r="B25" s="23"/>
    </row>
    <row r="26" spans="2:2" ht="21">
      <c r="B26" s="23"/>
    </row>
    <row r="27" spans="2:2" ht="21">
      <c r="B27" s="23"/>
    </row>
    <row r="28" spans="2:2" ht="21">
      <c r="B28" s="23"/>
    </row>
    <row r="29" spans="2:2" ht="21">
      <c r="B29" s="23"/>
    </row>
    <row r="30" spans="2:2" ht="21">
      <c r="B30" s="23"/>
    </row>
    <row r="31" spans="2:2" ht="21">
      <c r="B31" s="23"/>
    </row>
    <row r="32" spans="2:2" ht="21">
      <c r="B32" s="23"/>
    </row>
    <row r="33" spans="2:2" ht="21">
      <c r="B33" s="23"/>
    </row>
    <row r="34" spans="2:2" ht="21">
      <c r="B34" s="23"/>
    </row>
    <row r="35" spans="2:2" ht="21">
      <c r="B35" s="23"/>
    </row>
    <row r="36" spans="2:2" ht="21">
      <c r="B36" s="23"/>
    </row>
    <row r="37" spans="2:2" ht="21">
      <c r="B37" s="23"/>
    </row>
    <row r="38" spans="2:2" ht="21">
      <c r="B38" s="23"/>
    </row>
    <row r="39" spans="2:2" ht="21">
      <c r="B39" s="23"/>
    </row>
    <row r="40" spans="2:2" ht="21">
      <c r="B40" s="23"/>
    </row>
    <row r="41" spans="2:2" ht="21">
      <c r="B41" s="23"/>
    </row>
    <row r="42" spans="2:2" ht="21">
      <c r="B42" s="23"/>
    </row>
    <row r="43" spans="2:2" ht="21">
      <c r="B43" s="23"/>
    </row>
    <row r="44" spans="2:2" ht="21">
      <c r="B44" s="23"/>
    </row>
    <row r="45" spans="2:2" ht="21">
      <c r="B45" s="23"/>
    </row>
    <row r="46" spans="2:2" ht="21">
      <c r="B46" s="23"/>
    </row>
    <row r="47" spans="2:2" ht="21">
      <c r="B47" s="23"/>
    </row>
    <row r="48" spans="2:2" ht="21">
      <c r="B48" s="23"/>
    </row>
    <row r="49" spans="2:2" ht="21">
      <c r="B49" s="23"/>
    </row>
    <row r="50" spans="2:2" ht="21">
      <c r="B50" s="23"/>
    </row>
    <row r="51" spans="2:2" ht="21">
      <c r="B51" s="23"/>
    </row>
    <row r="52" spans="2:2" ht="21">
      <c r="B52" s="23"/>
    </row>
    <row r="53" spans="2:2" ht="21">
      <c r="B53" s="23"/>
    </row>
    <row r="54" spans="2:2" ht="21">
      <c r="B54" s="23"/>
    </row>
    <row r="55" spans="2:2" ht="21">
      <c r="B55" s="23"/>
    </row>
    <row r="56" spans="2:2" ht="21">
      <c r="B56" s="23"/>
    </row>
    <row r="57" spans="2:2" ht="21">
      <c r="B57" s="23"/>
    </row>
    <row r="58" spans="2:2" ht="21">
      <c r="B58" s="23"/>
    </row>
    <row r="59" spans="2:2" ht="21">
      <c r="B59" s="23"/>
    </row>
    <row r="60" spans="2:2" ht="21">
      <c r="B60" s="23"/>
    </row>
    <row r="61" spans="2:2" ht="21">
      <c r="B61" s="23"/>
    </row>
    <row r="62" spans="2:2" ht="21">
      <c r="B62" s="23"/>
    </row>
    <row r="63" spans="2:2" ht="21">
      <c r="B63" s="23"/>
    </row>
    <row r="64" spans="2:2" ht="21">
      <c r="B64" s="23"/>
    </row>
    <row r="65" spans="2:2" ht="21">
      <c r="B65" s="23"/>
    </row>
    <row r="66" spans="2:2" ht="21">
      <c r="B66" s="23"/>
    </row>
    <row r="67" spans="2:2" ht="21">
      <c r="B67" s="23"/>
    </row>
    <row r="68" spans="2:2" ht="21">
      <c r="B68" s="23"/>
    </row>
    <row r="69" spans="2:2" ht="21">
      <c r="B69" s="23"/>
    </row>
    <row r="70" spans="2:2" ht="21">
      <c r="B70" s="23"/>
    </row>
    <row r="71" spans="2:2" ht="21">
      <c r="B71" s="23"/>
    </row>
    <row r="72" spans="2:2" ht="21">
      <c r="B72" s="23"/>
    </row>
    <row r="73" spans="2:2" ht="21">
      <c r="B73" s="23"/>
    </row>
    <row r="74" spans="2:2" ht="21">
      <c r="B74" s="23"/>
    </row>
    <row r="75" spans="2:2" ht="21">
      <c r="B75" s="23"/>
    </row>
    <row r="76" spans="2:2" ht="21">
      <c r="B76" s="23"/>
    </row>
    <row r="77" spans="2:2" ht="21">
      <c r="B77" s="23"/>
    </row>
    <row r="78" spans="2:2" ht="21">
      <c r="B78" s="23"/>
    </row>
    <row r="79" spans="2:2" ht="21">
      <c r="B79" s="23"/>
    </row>
    <row r="80" spans="2:2" ht="21">
      <c r="B80" s="23"/>
    </row>
    <row r="81" spans="2:2" ht="21">
      <c r="B81" s="23"/>
    </row>
    <row r="82" spans="2:2" ht="21">
      <c r="B82" s="23"/>
    </row>
    <row r="83" spans="2:2" ht="21">
      <c r="B83" s="23"/>
    </row>
    <row r="84" spans="2:2" ht="21">
      <c r="B84" s="23"/>
    </row>
    <row r="85" spans="2:2" ht="21">
      <c r="B85" s="23"/>
    </row>
    <row r="86" spans="2:2" ht="21">
      <c r="B86" s="23"/>
    </row>
    <row r="87" spans="2:2" ht="21">
      <c r="B87" s="23"/>
    </row>
    <row r="88" spans="2:2" ht="21">
      <c r="B88" s="23"/>
    </row>
    <row r="89" spans="2:2" ht="21">
      <c r="B89" s="23"/>
    </row>
    <row r="90" spans="2:2" ht="21">
      <c r="B90" s="23"/>
    </row>
    <row r="91" spans="2:2" ht="21">
      <c r="B91" s="23"/>
    </row>
    <row r="92" spans="2:2" ht="21">
      <c r="B92" s="23"/>
    </row>
    <row r="93" spans="2:2" ht="21">
      <c r="B93" s="23"/>
    </row>
    <row r="94" spans="2:2" ht="21">
      <c r="B94" s="23"/>
    </row>
    <row r="95" spans="2:2" ht="21">
      <c r="B95" s="23"/>
    </row>
    <row r="96" spans="2:2" ht="21">
      <c r="B96" s="23"/>
    </row>
    <row r="97" spans="2:2" ht="21">
      <c r="B97" s="23"/>
    </row>
    <row r="98" spans="2:2" ht="21">
      <c r="B98" s="23"/>
    </row>
    <row r="99" spans="2:2" ht="21">
      <c r="B99" s="23"/>
    </row>
    <row r="100" spans="2:2" ht="21">
      <c r="B100" s="23"/>
    </row>
    <row r="101" spans="2:2" ht="21">
      <c r="B101" s="23"/>
    </row>
    <row r="102" spans="2:2" ht="21">
      <c r="B102" s="23"/>
    </row>
    <row r="103" spans="2:2" ht="21">
      <c r="B103" s="23"/>
    </row>
    <row r="104" spans="2:2" ht="21">
      <c r="B104" s="23"/>
    </row>
    <row r="105" spans="2:2" ht="21">
      <c r="B105" s="23"/>
    </row>
    <row r="106" spans="2:2" ht="21">
      <c r="B106" s="23"/>
    </row>
    <row r="107" spans="2:2" ht="21">
      <c r="B107" s="23"/>
    </row>
    <row r="108" spans="2:2" ht="21">
      <c r="B108" s="23"/>
    </row>
    <row r="109" spans="2:2" ht="21">
      <c r="B109" s="23"/>
    </row>
    <row r="110" spans="2:2" ht="21">
      <c r="B110" s="23"/>
    </row>
    <row r="111" spans="2:2" ht="21">
      <c r="B111" s="23"/>
    </row>
    <row r="112" spans="2:2" ht="21">
      <c r="B112" s="23"/>
    </row>
    <row r="113" spans="2:2" ht="21">
      <c r="B113" s="23"/>
    </row>
    <row r="114" spans="2:2" ht="21">
      <c r="B114" s="23"/>
    </row>
    <row r="115" spans="2:2" ht="21">
      <c r="B115" s="23"/>
    </row>
    <row r="116" spans="2:2" ht="21">
      <c r="B116" s="23"/>
    </row>
    <row r="117" spans="2:2" ht="21">
      <c r="B117" s="23"/>
    </row>
    <row r="118" spans="2:2" ht="21">
      <c r="B118" s="23"/>
    </row>
    <row r="119" spans="2:2" ht="21">
      <c r="B119" s="23"/>
    </row>
    <row r="120" spans="2:2" ht="21">
      <c r="B120" s="23"/>
    </row>
    <row r="121" spans="2:2" ht="21">
      <c r="B121" s="23"/>
    </row>
    <row r="122" spans="2:2" ht="21">
      <c r="B122" s="23"/>
    </row>
    <row r="123" spans="2:2" ht="21">
      <c r="B123" s="23"/>
    </row>
    <row r="124" spans="2:2" ht="21">
      <c r="B124" s="23"/>
    </row>
    <row r="125" spans="2:2" ht="21">
      <c r="B125" s="23"/>
    </row>
    <row r="126" spans="2:2" ht="21">
      <c r="B126" s="23"/>
    </row>
    <row r="127" spans="2:2" ht="21">
      <c r="B127" s="23"/>
    </row>
    <row r="128" spans="2:2" ht="21">
      <c r="B128" s="23"/>
    </row>
    <row r="129" spans="2:2" ht="21">
      <c r="B129" s="23"/>
    </row>
    <row r="130" spans="2:2" ht="21">
      <c r="B130" s="23"/>
    </row>
    <row r="131" spans="2:2" ht="21">
      <c r="B131" s="23"/>
    </row>
    <row r="132" spans="2:2" ht="21">
      <c r="B132" s="23"/>
    </row>
    <row r="133" spans="2:2" ht="21">
      <c r="B133" s="23"/>
    </row>
    <row r="134" spans="2:2" ht="21">
      <c r="B134" s="23"/>
    </row>
    <row r="135" spans="2:2" ht="21">
      <c r="B135" s="23"/>
    </row>
    <row r="136" spans="2:2" ht="21">
      <c r="B136" s="23"/>
    </row>
    <row r="137" spans="2:2" ht="21">
      <c r="B137" s="23"/>
    </row>
    <row r="138" spans="2:2" ht="21">
      <c r="B138" s="23"/>
    </row>
    <row r="139" spans="2:2" ht="21">
      <c r="B139" s="23"/>
    </row>
    <row r="140" spans="2:2" ht="21">
      <c r="B140" s="23"/>
    </row>
    <row r="141" spans="2:2" ht="21">
      <c r="B141" s="23"/>
    </row>
    <row r="142" spans="2:2" ht="21">
      <c r="B142" s="23"/>
    </row>
    <row r="143" spans="2:2" ht="21">
      <c r="B143" s="23"/>
    </row>
    <row r="144" spans="2:2" ht="21">
      <c r="B144" s="23"/>
    </row>
    <row r="145" spans="2:2" ht="21">
      <c r="B145" s="23"/>
    </row>
    <row r="146" spans="2:2" ht="21">
      <c r="B146" s="23"/>
    </row>
    <row r="147" spans="2:2" ht="21">
      <c r="B147" s="23"/>
    </row>
    <row r="148" spans="2:2" ht="21">
      <c r="B148" s="23"/>
    </row>
    <row r="149" spans="2:2" ht="21">
      <c r="B149" s="23"/>
    </row>
    <row r="150" spans="2:2" ht="21">
      <c r="B150" s="23"/>
    </row>
    <row r="151" spans="2:2" ht="21">
      <c r="B151" s="23"/>
    </row>
    <row r="152" spans="2:2" ht="21">
      <c r="B152" s="23"/>
    </row>
    <row r="153" spans="2:2" ht="21">
      <c r="B153" s="23"/>
    </row>
    <row r="154" spans="2:2" ht="21">
      <c r="B154" s="23"/>
    </row>
    <row r="155" spans="2:2" ht="21">
      <c r="B155" s="23"/>
    </row>
    <row r="156" spans="2:2" ht="21">
      <c r="B156" s="23"/>
    </row>
    <row r="157" spans="2:2" ht="21">
      <c r="B157" s="23"/>
    </row>
    <row r="158" spans="2:2" ht="21">
      <c r="B158" s="23"/>
    </row>
    <row r="159" spans="2:2" ht="21">
      <c r="B159" s="23"/>
    </row>
    <row r="160" spans="2:2" ht="21">
      <c r="B160" s="23"/>
    </row>
    <row r="161" spans="2:2" ht="21">
      <c r="B161" s="23"/>
    </row>
    <row r="162" spans="2:2" ht="21">
      <c r="B162" s="23"/>
    </row>
    <row r="163" spans="2:2" ht="21">
      <c r="B163" s="23"/>
    </row>
    <row r="164" spans="2:2" ht="21">
      <c r="B164" s="23"/>
    </row>
    <row r="165" spans="2:2" ht="21">
      <c r="B165" s="23"/>
    </row>
    <row r="166" spans="2:2" ht="21">
      <c r="B166" s="23"/>
    </row>
    <row r="167" spans="2:2" ht="21">
      <c r="B167" s="23"/>
    </row>
    <row r="168" spans="2:2" ht="21">
      <c r="B168" s="23"/>
    </row>
    <row r="169" spans="2:2" ht="21">
      <c r="B169" s="23"/>
    </row>
    <row r="170" spans="2:2" ht="21">
      <c r="B170" s="23"/>
    </row>
    <row r="171" spans="2:2" ht="21">
      <c r="B171" s="23"/>
    </row>
    <row r="172" spans="2:2" ht="21">
      <c r="B172" s="23"/>
    </row>
    <row r="173" spans="2:2" ht="21">
      <c r="B173" s="23"/>
    </row>
    <row r="174" spans="2:2" ht="21">
      <c r="B174" s="23"/>
    </row>
    <row r="175" spans="2:2" ht="21">
      <c r="B175" s="23"/>
    </row>
    <row r="176" spans="2:2" ht="21">
      <c r="B176" s="23"/>
    </row>
    <row r="177" spans="2:2" ht="21">
      <c r="B177" s="23"/>
    </row>
    <row r="178" spans="2:2" ht="21">
      <c r="B178" s="23"/>
    </row>
    <row r="179" spans="2:2" ht="21">
      <c r="B179" s="23"/>
    </row>
    <row r="180" spans="2:2" ht="21">
      <c r="B180" s="23"/>
    </row>
    <row r="181" spans="2:2" ht="21">
      <c r="B181" s="23"/>
    </row>
    <row r="182" spans="2:2" ht="21">
      <c r="B182" s="23"/>
    </row>
    <row r="183" spans="2:2" ht="21">
      <c r="B183" s="23"/>
    </row>
    <row r="184" spans="2:2" ht="21">
      <c r="B184" s="23"/>
    </row>
    <row r="185" spans="2:2" ht="21">
      <c r="B185" s="23"/>
    </row>
    <row r="186" spans="2:2" ht="21">
      <c r="B186" s="23"/>
    </row>
    <row r="187" spans="2:2" ht="21">
      <c r="B187" s="23"/>
    </row>
    <row r="188" spans="2:2" ht="21">
      <c r="B188" s="23"/>
    </row>
    <row r="189" spans="2:2" ht="21">
      <c r="B189" s="23"/>
    </row>
    <row r="190" spans="2:2" ht="21">
      <c r="B190" s="23"/>
    </row>
    <row r="191" spans="2:2" ht="21">
      <c r="B191" s="23"/>
    </row>
    <row r="192" spans="2:2" ht="21">
      <c r="B192" s="23"/>
    </row>
    <row r="193" spans="2:2" ht="21">
      <c r="B193" s="23"/>
    </row>
    <row r="194" spans="2:2" ht="21">
      <c r="B194" s="23"/>
    </row>
    <row r="195" spans="2:2" ht="21">
      <c r="B195" s="23"/>
    </row>
    <row r="196" spans="2:2" ht="21">
      <c r="B196" s="23"/>
    </row>
    <row r="197" spans="2:2" ht="21">
      <c r="B197" s="23"/>
    </row>
    <row r="198" spans="2:2" ht="21">
      <c r="B198" s="23"/>
    </row>
    <row r="199" spans="2:2" ht="21">
      <c r="B199" s="23"/>
    </row>
    <row r="200" spans="2:2" ht="21">
      <c r="B200" s="23"/>
    </row>
    <row r="201" spans="2:2" ht="21">
      <c r="B201" s="23"/>
    </row>
    <row r="202" spans="2:2" ht="21">
      <c r="B202" s="23"/>
    </row>
    <row r="203" spans="2:2" ht="21">
      <c r="B203" s="23"/>
    </row>
    <row r="204" spans="2:2" ht="21">
      <c r="B204" s="23"/>
    </row>
    <row r="205" spans="2:2" ht="21">
      <c r="B205" s="23"/>
    </row>
    <row r="206" spans="2:2" ht="21">
      <c r="B206" s="23"/>
    </row>
    <row r="207" spans="2:2" ht="21">
      <c r="B207" s="23"/>
    </row>
    <row r="208" spans="2:2" ht="21">
      <c r="B208" s="23"/>
    </row>
    <row r="209" spans="2:2" ht="21">
      <c r="B209" s="23"/>
    </row>
    <row r="210" spans="2:2" ht="21">
      <c r="B210" s="23"/>
    </row>
    <row r="211" spans="2:2" ht="21">
      <c r="B211" s="23"/>
    </row>
    <row r="212" spans="2:2" ht="21">
      <c r="B212" s="23"/>
    </row>
    <row r="213" spans="2:2" ht="21">
      <c r="B213" s="23"/>
    </row>
    <row r="214" spans="2:2" ht="21">
      <c r="B214" s="23"/>
    </row>
    <row r="215" spans="2:2" ht="21">
      <c r="B215" s="23"/>
    </row>
    <row r="216" spans="2:2" ht="21">
      <c r="B216" s="23"/>
    </row>
    <row r="217" spans="2:2" ht="21">
      <c r="B217" s="23"/>
    </row>
    <row r="218" spans="2:2" ht="21">
      <c r="B218" s="23"/>
    </row>
    <row r="219" spans="2:2" ht="21">
      <c r="B219" s="23"/>
    </row>
    <row r="220" spans="2:2" ht="21">
      <c r="B220" s="23"/>
    </row>
    <row r="221" spans="2:2" ht="21">
      <c r="B221" s="23"/>
    </row>
    <row r="222" spans="2:2" ht="21">
      <c r="B222" s="23"/>
    </row>
    <row r="223" spans="2:2" ht="21">
      <c r="B223" s="23"/>
    </row>
    <row r="224" spans="2:2" ht="21">
      <c r="B224" s="23"/>
    </row>
    <row r="225" spans="2:2" ht="21">
      <c r="B225" s="23"/>
    </row>
    <row r="226" spans="2:2" ht="21">
      <c r="B226" s="23"/>
    </row>
    <row r="227" spans="2:2" ht="21">
      <c r="B227" s="23"/>
    </row>
    <row r="228" spans="2:2" ht="21">
      <c r="B228" s="23"/>
    </row>
    <row r="229" spans="2:2" ht="21">
      <c r="B229" s="23"/>
    </row>
    <row r="230" spans="2:2" ht="21">
      <c r="B230" s="23"/>
    </row>
    <row r="231" spans="2:2" ht="21">
      <c r="B231" s="23"/>
    </row>
    <row r="232" spans="2:2" ht="21">
      <c r="B232" s="23"/>
    </row>
    <row r="233" spans="2:2" ht="21">
      <c r="B233" s="23"/>
    </row>
    <row r="234" spans="2:2" ht="21">
      <c r="B234" s="23"/>
    </row>
    <row r="235" spans="2:2" ht="21">
      <c r="B235" s="23"/>
    </row>
    <row r="236" spans="2:2" ht="21">
      <c r="B236" s="23"/>
    </row>
    <row r="237" spans="2:2" ht="21">
      <c r="B237" s="23"/>
    </row>
    <row r="238" spans="2:2" ht="21">
      <c r="B238" s="23"/>
    </row>
    <row r="239" spans="2:2" ht="21">
      <c r="B239" s="23"/>
    </row>
    <row r="240" spans="2:2" ht="21">
      <c r="B240" s="23"/>
    </row>
    <row r="241" spans="2:2" ht="21">
      <c r="B241" s="23"/>
    </row>
    <row r="242" spans="2:2" ht="21">
      <c r="B242" s="23"/>
    </row>
    <row r="243" spans="2:2" ht="21">
      <c r="B243" s="23"/>
    </row>
    <row r="244" spans="2:2" ht="21">
      <c r="B244" s="23"/>
    </row>
    <row r="245" spans="2:2" ht="21">
      <c r="B245" s="23"/>
    </row>
    <row r="246" spans="2:2" ht="21">
      <c r="B246" s="23"/>
    </row>
    <row r="247" spans="2:2" ht="21">
      <c r="B247" s="23"/>
    </row>
    <row r="248" spans="2:2" ht="21">
      <c r="B248" s="23"/>
    </row>
    <row r="249" spans="2:2" ht="21">
      <c r="B249" s="23"/>
    </row>
    <row r="250" spans="2:2" ht="21">
      <c r="B250" s="23"/>
    </row>
    <row r="251" spans="2:2" ht="21">
      <c r="B251" s="23"/>
    </row>
    <row r="252" spans="2:2" ht="21">
      <c r="B252" s="23"/>
    </row>
    <row r="253" spans="2:2" ht="21">
      <c r="B253" s="23"/>
    </row>
    <row r="254" spans="2:2" ht="21">
      <c r="B254" s="23"/>
    </row>
    <row r="255" spans="2:2" ht="21">
      <c r="B255" s="23"/>
    </row>
    <row r="256" spans="2:2" ht="21">
      <c r="B256" s="23"/>
    </row>
    <row r="257" spans="2:2" ht="21">
      <c r="B257" s="23"/>
    </row>
    <row r="258" spans="2:2" ht="21">
      <c r="B258" s="23"/>
    </row>
    <row r="259" spans="2:2" ht="21">
      <c r="B259" s="23"/>
    </row>
    <row r="260" spans="2:2" ht="21">
      <c r="B260" s="23"/>
    </row>
    <row r="261" spans="2:2" ht="21">
      <c r="B261" s="23"/>
    </row>
    <row r="262" spans="2:2" ht="21">
      <c r="B262" s="23"/>
    </row>
    <row r="263" spans="2:2" ht="21">
      <c r="B263" s="23"/>
    </row>
    <row r="264" spans="2:2" ht="21">
      <c r="B264" s="23"/>
    </row>
    <row r="265" spans="2:2" ht="21">
      <c r="B265" s="23"/>
    </row>
    <row r="266" spans="2:2" ht="21">
      <c r="B266" s="23"/>
    </row>
    <row r="267" spans="2:2" ht="21">
      <c r="B267" s="23"/>
    </row>
    <row r="268" spans="2:2" ht="21">
      <c r="B268" s="23"/>
    </row>
    <row r="269" spans="2:2" ht="21">
      <c r="B269" s="23"/>
    </row>
    <row r="270" spans="2:2" ht="21">
      <c r="B270" s="23"/>
    </row>
    <row r="271" spans="2:2" ht="21">
      <c r="B271" s="23"/>
    </row>
    <row r="272" spans="2:2" ht="21">
      <c r="B272" s="23"/>
    </row>
    <row r="273" spans="2:2" ht="21">
      <c r="B273" s="23"/>
    </row>
    <row r="274" spans="2:2" ht="21">
      <c r="B274" s="23"/>
    </row>
    <row r="275" spans="2:2" ht="21">
      <c r="B275" s="23"/>
    </row>
    <row r="276" spans="2:2" ht="21">
      <c r="B276" s="23"/>
    </row>
    <row r="277" spans="2:2" ht="21">
      <c r="B277" s="23"/>
    </row>
    <row r="278" spans="2:2" ht="21">
      <c r="B278" s="23"/>
    </row>
    <row r="279" spans="2:2" ht="21">
      <c r="B279" s="23"/>
    </row>
    <row r="280" spans="2:2" ht="21">
      <c r="B280" s="23"/>
    </row>
    <row r="281" spans="2:2" ht="21">
      <c r="B281" s="23"/>
    </row>
    <row r="282" spans="2:2" ht="21">
      <c r="B282" s="23"/>
    </row>
    <row r="283" spans="2:2" ht="21">
      <c r="B283" s="23"/>
    </row>
    <row r="284" spans="2:2" ht="21">
      <c r="B284" s="23"/>
    </row>
    <row r="285" spans="2:2" ht="21">
      <c r="B285" s="23"/>
    </row>
    <row r="286" spans="2:2" ht="21">
      <c r="B286" s="23"/>
    </row>
    <row r="287" spans="2:2" ht="21">
      <c r="B287" s="23"/>
    </row>
    <row r="288" spans="2:2" ht="21">
      <c r="B288" s="23"/>
    </row>
    <row r="289" spans="2:2" ht="21">
      <c r="B289" s="23"/>
    </row>
    <row r="290" spans="2:2" ht="21">
      <c r="B290" s="23"/>
    </row>
    <row r="291" spans="2:2" ht="21">
      <c r="B291" s="23"/>
    </row>
    <row r="292" spans="2:2" ht="21">
      <c r="B292" s="23"/>
    </row>
    <row r="293" spans="2:2" ht="21">
      <c r="B293" s="23"/>
    </row>
    <row r="294" spans="2:2" ht="21">
      <c r="B294" s="23"/>
    </row>
    <row r="295" spans="2:2" ht="21">
      <c r="B295" s="23"/>
    </row>
    <row r="296" spans="2:2" ht="21">
      <c r="B296" s="23"/>
    </row>
    <row r="297" spans="2:2" ht="21">
      <c r="B297" s="23"/>
    </row>
    <row r="298" spans="2:2" ht="21">
      <c r="B298" s="23"/>
    </row>
    <row r="299" spans="2:2" ht="21">
      <c r="B299" s="23"/>
    </row>
    <row r="300" spans="2:2" ht="21">
      <c r="B300" s="23"/>
    </row>
    <row r="301" spans="2:2" ht="21">
      <c r="B301" s="23"/>
    </row>
    <row r="302" spans="2:2" ht="21">
      <c r="B302" s="23"/>
    </row>
    <row r="303" spans="2:2" ht="21">
      <c r="B303" s="23"/>
    </row>
    <row r="304" spans="2:2" ht="21">
      <c r="B304" s="23"/>
    </row>
    <row r="305" spans="2:2" ht="21">
      <c r="B305" s="23"/>
    </row>
    <row r="306" spans="2:2" ht="21">
      <c r="B306" s="23"/>
    </row>
    <row r="307" spans="2:2" ht="21">
      <c r="B307" s="23"/>
    </row>
    <row r="308" spans="2:2" ht="21">
      <c r="B308" s="23"/>
    </row>
    <row r="309" spans="2:2" ht="21">
      <c r="B309" s="23"/>
    </row>
    <row r="310" spans="2:2" ht="21">
      <c r="B310" s="23"/>
    </row>
    <row r="311" spans="2:2" ht="21">
      <c r="B311" s="23"/>
    </row>
    <row r="312" spans="2:2" ht="21">
      <c r="B312" s="23"/>
    </row>
    <row r="313" spans="2:2" ht="21">
      <c r="B313" s="23"/>
    </row>
    <row r="314" spans="2:2" ht="21">
      <c r="B314" s="23"/>
    </row>
    <row r="315" spans="2:2" ht="21">
      <c r="B315" s="23"/>
    </row>
    <row r="316" spans="2:2" ht="21">
      <c r="B316" s="23"/>
    </row>
    <row r="317" spans="2:2" ht="21">
      <c r="B317" s="23"/>
    </row>
    <row r="318" spans="2:2" ht="21">
      <c r="B318" s="23"/>
    </row>
    <row r="319" spans="2:2" ht="21">
      <c r="B319" s="23"/>
    </row>
    <row r="320" spans="2:2" ht="21">
      <c r="B320" s="23"/>
    </row>
    <row r="321" spans="2:2" ht="21">
      <c r="B321" s="23"/>
    </row>
    <row r="322" spans="2:2" ht="21">
      <c r="B322" s="23"/>
    </row>
    <row r="323" spans="2:2" ht="21">
      <c r="B323" s="23"/>
    </row>
    <row r="324" spans="2:2" ht="21">
      <c r="B324" s="23"/>
    </row>
    <row r="325" spans="2:2" ht="21">
      <c r="B325" s="23"/>
    </row>
    <row r="326" spans="2:2" ht="21">
      <c r="B326" s="23"/>
    </row>
    <row r="327" spans="2:2" ht="21">
      <c r="B327" s="23"/>
    </row>
    <row r="328" spans="2:2" ht="21">
      <c r="B328" s="23"/>
    </row>
    <row r="329" spans="2:2" ht="21">
      <c r="B329" s="23"/>
    </row>
    <row r="330" spans="2:2" ht="21">
      <c r="B330" s="23"/>
    </row>
    <row r="331" spans="2:2" ht="21">
      <c r="B331" s="23"/>
    </row>
    <row r="332" spans="2:2" ht="21">
      <c r="B332" s="23"/>
    </row>
    <row r="333" spans="2:2" ht="21">
      <c r="B333" s="23"/>
    </row>
    <row r="334" spans="2:2" ht="21">
      <c r="B334" s="23"/>
    </row>
    <row r="335" spans="2:2" ht="21">
      <c r="B335" s="23"/>
    </row>
    <row r="336" spans="2:2" ht="21">
      <c r="B336" s="23"/>
    </row>
    <row r="337" spans="2:2" ht="21">
      <c r="B337" s="23"/>
    </row>
    <row r="338" spans="2:2" ht="21">
      <c r="B338" s="23"/>
    </row>
    <row r="339" spans="2:2" ht="21">
      <c r="B339" s="23"/>
    </row>
    <row r="340" spans="2:2" ht="21">
      <c r="B340" s="23"/>
    </row>
    <row r="341" spans="2:2" ht="21">
      <c r="B341" s="23"/>
    </row>
    <row r="342" spans="2:2" ht="21">
      <c r="B342" s="23"/>
    </row>
    <row r="343" spans="2:2" ht="21">
      <c r="B343" s="23"/>
    </row>
    <row r="344" spans="2:2" ht="21">
      <c r="B344" s="23"/>
    </row>
    <row r="345" spans="2:2" ht="21">
      <c r="B345" s="23"/>
    </row>
    <row r="346" spans="2:2" ht="21">
      <c r="B346" s="23"/>
    </row>
    <row r="347" spans="2:2" ht="21">
      <c r="B347" s="23"/>
    </row>
    <row r="348" spans="2:2" ht="21">
      <c r="B348" s="23"/>
    </row>
    <row r="349" spans="2:2" ht="21">
      <c r="B349" s="23"/>
    </row>
    <row r="350" spans="2:2" ht="21">
      <c r="B350" s="23"/>
    </row>
    <row r="351" spans="2:2" ht="21">
      <c r="B351" s="23"/>
    </row>
    <row r="352" spans="2:2" ht="21">
      <c r="B352" s="23"/>
    </row>
    <row r="353" spans="2:2" ht="21">
      <c r="B353" s="23"/>
    </row>
    <row r="354" spans="2:2" ht="21">
      <c r="B354" s="23"/>
    </row>
    <row r="355" spans="2:2" ht="21">
      <c r="B355" s="23"/>
    </row>
    <row r="356" spans="2:2" ht="21">
      <c r="B356" s="23"/>
    </row>
    <row r="357" spans="2:2" ht="21">
      <c r="B357" s="23"/>
    </row>
    <row r="358" spans="2:2" ht="21">
      <c r="B358" s="23"/>
    </row>
    <row r="359" spans="2:2" ht="21">
      <c r="B359" s="23"/>
    </row>
    <row r="360" spans="2:2" ht="21">
      <c r="B360" s="23"/>
    </row>
    <row r="361" spans="2:2" ht="21">
      <c r="B361" s="23"/>
    </row>
    <row r="362" spans="2:2" ht="21">
      <c r="B362" s="23"/>
    </row>
    <row r="363" spans="2:2" ht="21">
      <c r="B363" s="23"/>
    </row>
    <row r="364" spans="2:2" ht="21">
      <c r="B364" s="23"/>
    </row>
    <row r="365" spans="2:2" ht="21">
      <c r="B365" s="23"/>
    </row>
    <row r="366" spans="2:2" ht="21">
      <c r="B366" s="23"/>
    </row>
    <row r="367" spans="2:2" ht="21">
      <c r="B367" s="23"/>
    </row>
    <row r="368" spans="2:2" ht="21">
      <c r="B368" s="23"/>
    </row>
    <row r="369" spans="2:2" ht="21">
      <c r="B369" s="23"/>
    </row>
    <row r="370" spans="2:2" ht="21">
      <c r="B370" s="23"/>
    </row>
    <row r="371" spans="2:2" ht="21">
      <c r="B371" s="23"/>
    </row>
    <row r="372" spans="2:2" ht="21">
      <c r="B372" s="23"/>
    </row>
    <row r="373" spans="2:2" ht="21">
      <c r="B373" s="23"/>
    </row>
    <row r="374" spans="2:2" ht="21">
      <c r="B374" s="23"/>
    </row>
    <row r="375" spans="2:2" ht="21">
      <c r="B375" s="23"/>
    </row>
    <row r="376" spans="2:2" ht="21">
      <c r="B376" s="23"/>
    </row>
    <row r="377" spans="2:2" ht="21">
      <c r="B377" s="23"/>
    </row>
    <row r="378" spans="2:2" ht="21">
      <c r="B378" s="23"/>
    </row>
    <row r="379" spans="2:2" ht="21">
      <c r="B379" s="23"/>
    </row>
    <row r="380" spans="2:2" ht="21">
      <c r="B380" s="23"/>
    </row>
    <row r="381" spans="2:2" ht="21">
      <c r="B381" s="23"/>
    </row>
    <row r="382" spans="2:2" ht="21">
      <c r="B382" s="23"/>
    </row>
    <row r="383" spans="2:2" ht="21">
      <c r="B383" s="23"/>
    </row>
    <row r="384" spans="2:2" ht="21">
      <c r="B384" s="23"/>
    </row>
    <row r="385" spans="2:2" ht="21">
      <c r="B385" s="23"/>
    </row>
    <row r="386" spans="2:2" ht="21">
      <c r="B386" s="23"/>
    </row>
    <row r="387" spans="2:2" ht="21">
      <c r="B387" s="23"/>
    </row>
    <row r="388" spans="2:2" ht="21">
      <c r="B388" s="23"/>
    </row>
    <row r="389" spans="2:2" ht="21">
      <c r="B389" s="23"/>
    </row>
    <row r="390" spans="2:2" ht="21">
      <c r="B390" s="23"/>
    </row>
    <row r="391" spans="2:2" ht="21">
      <c r="B391" s="23"/>
    </row>
    <row r="392" spans="2:2" ht="21">
      <c r="B392" s="23"/>
    </row>
    <row r="393" spans="2:2" ht="21">
      <c r="B393" s="23"/>
    </row>
    <row r="394" spans="2:2" ht="21">
      <c r="B394" s="23"/>
    </row>
    <row r="395" spans="2:2" ht="21">
      <c r="B395" s="23"/>
    </row>
    <row r="396" spans="2:2" ht="21">
      <c r="B396" s="23"/>
    </row>
    <row r="397" spans="2:2" ht="21">
      <c r="B397" s="23"/>
    </row>
    <row r="398" spans="2:2" ht="21">
      <c r="B398" s="23"/>
    </row>
    <row r="399" spans="2:2" ht="21">
      <c r="B399" s="23"/>
    </row>
    <row r="400" spans="2:2" ht="21">
      <c r="B400" s="23"/>
    </row>
    <row r="401" spans="2:2" ht="21">
      <c r="B401" s="23"/>
    </row>
    <row r="402" spans="2:2" ht="21">
      <c r="B402" s="23"/>
    </row>
    <row r="403" spans="2:2" ht="21">
      <c r="B403" s="23"/>
    </row>
    <row r="404" spans="2:2" ht="21">
      <c r="B404" s="23"/>
    </row>
    <row r="405" spans="2:2" ht="21">
      <c r="B405" s="23"/>
    </row>
    <row r="406" spans="2:2" ht="21">
      <c r="B406" s="23"/>
    </row>
    <row r="407" spans="2:2" ht="21">
      <c r="B407" s="23"/>
    </row>
    <row r="408" spans="2:2" ht="21">
      <c r="B408" s="23"/>
    </row>
    <row r="409" spans="2:2" ht="21">
      <c r="B409" s="23"/>
    </row>
    <row r="410" spans="2:2" ht="21">
      <c r="B410" s="23"/>
    </row>
    <row r="411" spans="2:2" ht="21">
      <c r="B411" s="23"/>
    </row>
    <row r="412" spans="2:2" ht="21">
      <c r="B412" s="23"/>
    </row>
    <row r="413" spans="2:2" ht="21">
      <c r="B413" s="23"/>
    </row>
    <row r="414" spans="2:2" ht="21">
      <c r="B414" s="23"/>
    </row>
    <row r="415" spans="2:2" ht="21">
      <c r="B415" s="23"/>
    </row>
    <row r="416" spans="2:2" ht="21">
      <c r="B416" s="23"/>
    </row>
    <row r="417" spans="2:2" ht="21">
      <c r="B417" s="23"/>
    </row>
    <row r="418" spans="2:2" ht="21">
      <c r="B418" s="23"/>
    </row>
    <row r="419" spans="2:2" ht="21">
      <c r="B419" s="23"/>
    </row>
    <row r="420" spans="2:2" ht="21">
      <c r="B420" s="23"/>
    </row>
    <row r="421" spans="2:2" ht="21">
      <c r="B421" s="23"/>
    </row>
    <row r="422" spans="2:2" ht="21">
      <c r="B422" s="23"/>
    </row>
    <row r="423" spans="2:2" ht="21">
      <c r="B423" s="23"/>
    </row>
    <row r="424" spans="2:2" ht="21">
      <c r="B424" s="23"/>
    </row>
    <row r="425" spans="2:2" ht="21">
      <c r="B425" s="23"/>
    </row>
    <row r="426" spans="2:2" ht="21">
      <c r="B426" s="23"/>
    </row>
    <row r="427" spans="2:2" ht="21">
      <c r="B427" s="23"/>
    </row>
    <row r="428" spans="2:2" ht="21">
      <c r="B428" s="23"/>
    </row>
    <row r="429" spans="2:2" ht="21">
      <c r="B429" s="23"/>
    </row>
    <row r="430" spans="2:2" ht="21">
      <c r="B430" s="23"/>
    </row>
    <row r="431" spans="2:2" ht="21">
      <c r="B431" s="23"/>
    </row>
    <row r="432" spans="2:2" ht="21">
      <c r="B432" s="23"/>
    </row>
    <row r="433" spans="2:2" ht="21">
      <c r="B433" s="23"/>
    </row>
    <row r="434" spans="2:2" ht="21">
      <c r="B434" s="23"/>
    </row>
    <row r="435" spans="2:2" ht="21">
      <c r="B435" s="23"/>
    </row>
    <row r="436" spans="2:2" ht="21">
      <c r="B436" s="23"/>
    </row>
    <row r="437" spans="2:2" ht="21">
      <c r="B437" s="23"/>
    </row>
    <row r="438" spans="2:2" ht="21">
      <c r="B438" s="23"/>
    </row>
    <row r="439" spans="2:2" ht="21">
      <c r="B439" s="23"/>
    </row>
    <row r="440" spans="2:2" ht="21">
      <c r="B440" s="23"/>
    </row>
    <row r="441" spans="2:2" ht="21">
      <c r="B441" s="23"/>
    </row>
    <row r="442" spans="2:2" ht="21">
      <c r="B442" s="23"/>
    </row>
    <row r="443" spans="2:2" ht="21">
      <c r="B443" s="23"/>
    </row>
    <row r="444" spans="2:2" ht="21">
      <c r="B444" s="23"/>
    </row>
    <row r="445" spans="2:2" ht="21">
      <c r="B445" s="23"/>
    </row>
    <row r="446" spans="2:2" ht="21">
      <c r="B446" s="23"/>
    </row>
    <row r="447" spans="2:2" ht="21">
      <c r="B447" s="23"/>
    </row>
    <row r="448" spans="2:2" ht="21">
      <c r="B448" s="23"/>
    </row>
    <row r="449" spans="2:2" ht="21">
      <c r="B449" s="23"/>
    </row>
    <row r="450" spans="2:2" ht="21">
      <c r="B450" s="23"/>
    </row>
    <row r="451" spans="2:2" ht="21">
      <c r="B451" s="23"/>
    </row>
    <row r="452" spans="2:2" ht="21">
      <c r="B452" s="23"/>
    </row>
    <row r="453" spans="2:2" ht="21">
      <c r="B453" s="23"/>
    </row>
    <row r="454" spans="2:2" ht="21">
      <c r="B454" s="23"/>
    </row>
    <row r="455" spans="2:2" ht="21">
      <c r="B455" s="23"/>
    </row>
    <row r="456" spans="2:2" ht="21">
      <c r="B456" s="23"/>
    </row>
    <row r="457" spans="2:2" ht="21">
      <c r="B457" s="23"/>
    </row>
    <row r="458" spans="2:2" ht="21">
      <c r="B458" s="23"/>
    </row>
    <row r="459" spans="2:2" ht="21">
      <c r="B459" s="23"/>
    </row>
    <row r="460" spans="2:2" ht="21">
      <c r="B460" s="23"/>
    </row>
    <row r="461" spans="2:2" ht="21">
      <c r="B461" s="23"/>
    </row>
    <row r="462" spans="2:2" ht="21">
      <c r="B462" s="23"/>
    </row>
    <row r="463" spans="2:2" ht="21">
      <c r="B463" s="23"/>
    </row>
    <row r="464" spans="2:2" ht="21">
      <c r="B464" s="23"/>
    </row>
    <row r="465" spans="2:2" ht="21">
      <c r="B465" s="23"/>
    </row>
    <row r="466" spans="2:2" ht="21">
      <c r="B466" s="23"/>
    </row>
    <row r="467" spans="2:2" ht="21">
      <c r="B467" s="23"/>
    </row>
    <row r="468" spans="2:2" ht="21">
      <c r="B468" s="23"/>
    </row>
    <row r="469" spans="2:2" ht="21">
      <c r="B469" s="23"/>
    </row>
    <row r="470" spans="2:2" ht="21">
      <c r="B470" s="23"/>
    </row>
    <row r="471" spans="2:2" ht="21">
      <c r="B471" s="23"/>
    </row>
    <row r="472" spans="2:2" ht="21">
      <c r="B472" s="23"/>
    </row>
    <row r="473" spans="2:2" ht="21">
      <c r="B473" s="23"/>
    </row>
    <row r="474" spans="2:2" ht="21">
      <c r="B474" s="23"/>
    </row>
    <row r="475" spans="2:2" ht="21">
      <c r="B475" s="23"/>
    </row>
    <row r="476" spans="2:2" ht="21">
      <c r="B476" s="23"/>
    </row>
    <row r="477" spans="2:2" ht="21">
      <c r="B477" s="23"/>
    </row>
    <row r="478" spans="2:2" ht="21">
      <c r="B478" s="23"/>
    </row>
    <row r="479" spans="2:2" ht="21">
      <c r="B479" s="23"/>
    </row>
    <row r="480" spans="2:2" ht="21">
      <c r="B480" s="23"/>
    </row>
    <row r="481" spans="2:2" ht="21">
      <c r="B481" s="23"/>
    </row>
    <row r="482" spans="2:2" ht="21">
      <c r="B482" s="23"/>
    </row>
    <row r="483" spans="2:2" ht="21">
      <c r="B483" s="23"/>
    </row>
    <row r="484" spans="2:2" ht="21">
      <c r="B484" s="23"/>
    </row>
    <row r="485" spans="2:2" ht="21">
      <c r="B485" s="23"/>
    </row>
    <row r="486" spans="2:2" ht="21">
      <c r="B486" s="23"/>
    </row>
    <row r="487" spans="2:2" ht="21">
      <c r="B487" s="23"/>
    </row>
    <row r="488" spans="2:2" ht="21">
      <c r="B488" s="23"/>
    </row>
    <row r="489" spans="2:2" ht="21">
      <c r="B489" s="23"/>
    </row>
    <row r="490" spans="2:2" ht="21">
      <c r="B490" s="23"/>
    </row>
    <row r="491" spans="2:2" ht="21">
      <c r="B491" s="23"/>
    </row>
    <row r="492" spans="2:2" ht="21">
      <c r="B492" s="23"/>
    </row>
    <row r="493" spans="2:2" ht="21">
      <c r="B493" s="23"/>
    </row>
    <row r="494" spans="2:2" ht="21">
      <c r="B494" s="23"/>
    </row>
    <row r="495" spans="2:2" ht="21">
      <c r="B495" s="23"/>
    </row>
    <row r="496" spans="2:2" ht="21">
      <c r="B496" s="23"/>
    </row>
    <row r="497" spans="2:2" ht="21">
      <c r="B497" s="23"/>
    </row>
    <row r="498" spans="2:2" ht="21">
      <c r="B498" s="23"/>
    </row>
    <row r="499" spans="2:2" ht="21">
      <c r="B499" s="23"/>
    </row>
    <row r="500" spans="2:2" ht="21">
      <c r="B500" s="23"/>
    </row>
    <row r="501" spans="2:2" ht="21">
      <c r="B501" s="23"/>
    </row>
    <row r="502" spans="2:2" ht="21">
      <c r="B502" s="23"/>
    </row>
    <row r="503" spans="2:2" ht="21">
      <c r="B503" s="23"/>
    </row>
    <row r="504" spans="2:2" ht="21">
      <c r="B504" s="23"/>
    </row>
    <row r="505" spans="2:2" ht="21">
      <c r="B505" s="23"/>
    </row>
    <row r="506" spans="2:2" ht="21">
      <c r="B506" s="23"/>
    </row>
    <row r="507" spans="2:2" ht="21">
      <c r="B507" s="23"/>
    </row>
    <row r="508" spans="2:2" ht="21">
      <c r="B508" s="23"/>
    </row>
    <row r="509" spans="2:2" ht="21">
      <c r="B509" s="23"/>
    </row>
    <row r="510" spans="2:2" ht="21">
      <c r="B510" s="23"/>
    </row>
    <row r="511" spans="2:2" ht="21">
      <c r="B511" s="23"/>
    </row>
    <row r="512" spans="2:2" ht="21">
      <c r="B512" s="23"/>
    </row>
    <row r="513" spans="2:2" ht="21">
      <c r="B513" s="23"/>
    </row>
    <row r="514" spans="2:2" ht="21">
      <c r="B514" s="23"/>
    </row>
    <row r="515" spans="2:2" ht="21">
      <c r="B515" s="23"/>
    </row>
    <row r="516" spans="2:2" ht="21">
      <c r="B516" s="23"/>
    </row>
    <row r="517" spans="2:2" ht="21">
      <c r="B517" s="23"/>
    </row>
    <row r="518" spans="2:2" ht="21">
      <c r="B518" s="23"/>
    </row>
    <row r="519" spans="2:2" ht="21">
      <c r="B519" s="23"/>
    </row>
    <row r="520" spans="2:2" ht="21">
      <c r="B520" s="23"/>
    </row>
    <row r="521" spans="2:2" ht="21">
      <c r="B521" s="23"/>
    </row>
    <row r="522" spans="2:2" ht="21">
      <c r="B522" s="23"/>
    </row>
    <row r="523" spans="2:2" ht="21">
      <c r="B523" s="23"/>
    </row>
    <row r="524" spans="2:2" ht="21">
      <c r="B524" s="23"/>
    </row>
    <row r="525" spans="2:2" ht="21">
      <c r="B525" s="23"/>
    </row>
    <row r="526" spans="2:2" ht="21">
      <c r="B526" s="23"/>
    </row>
    <row r="527" spans="2:2" ht="21">
      <c r="B527" s="23"/>
    </row>
    <row r="528" spans="2:2" ht="21">
      <c r="B528" s="23"/>
    </row>
    <row r="529" spans="2:2" ht="21">
      <c r="B529" s="23"/>
    </row>
    <row r="530" spans="2:2" ht="21">
      <c r="B530" s="23"/>
    </row>
    <row r="531" spans="2:2" ht="21">
      <c r="B531" s="23"/>
    </row>
    <row r="532" spans="2:2" ht="21">
      <c r="B532" s="23"/>
    </row>
    <row r="533" spans="2:2" ht="21">
      <c r="B533" s="23"/>
    </row>
    <row r="534" spans="2:2" ht="21">
      <c r="B534" s="23"/>
    </row>
    <row r="535" spans="2:2" ht="21">
      <c r="B535" s="23"/>
    </row>
    <row r="536" spans="2:2" ht="21">
      <c r="B536" s="23"/>
    </row>
    <row r="537" spans="2:2" ht="21">
      <c r="B537" s="23"/>
    </row>
    <row r="538" spans="2:2" ht="21">
      <c r="B538" s="23"/>
    </row>
    <row r="539" spans="2:2" ht="21">
      <c r="B539" s="23"/>
    </row>
    <row r="540" spans="2:2" ht="21">
      <c r="B540" s="23"/>
    </row>
    <row r="541" spans="2:2" ht="21">
      <c r="B541" s="23"/>
    </row>
    <row r="542" spans="2:2" ht="21">
      <c r="B542" s="23"/>
    </row>
    <row r="543" spans="2:2" ht="21">
      <c r="B543" s="23"/>
    </row>
    <row r="544" spans="2:2" ht="21">
      <c r="B544" s="23"/>
    </row>
    <row r="545" spans="2:2" ht="21">
      <c r="B545" s="23"/>
    </row>
    <row r="546" spans="2:2" ht="21">
      <c r="B546" s="23"/>
    </row>
    <row r="547" spans="2:2" ht="21">
      <c r="B547" s="23"/>
    </row>
    <row r="548" spans="2:2" ht="21">
      <c r="B548" s="23"/>
    </row>
    <row r="549" spans="2:2" ht="21">
      <c r="B549" s="23"/>
    </row>
    <row r="550" spans="2:2" ht="21">
      <c r="B550" s="23"/>
    </row>
    <row r="551" spans="2:2" ht="21">
      <c r="B551" s="23"/>
    </row>
    <row r="552" spans="2:2" ht="21">
      <c r="B552" s="23"/>
    </row>
    <row r="553" spans="2:2" ht="21">
      <c r="B553" s="23"/>
    </row>
    <row r="554" spans="2:2" ht="21">
      <c r="B554" s="23"/>
    </row>
    <row r="555" spans="2:2" ht="21">
      <c r="B555" s="23"/>
    </row>
    <row r="556" spans="2:2" ht="21">
      <c r="B556" s="23"/>
    </row>
    <row r="557" spans="2:2" ht="21">
      <c r="B557" s="23"/>
    </row>
    <row r="558" spans="2:2" ht="21">
      <c r="B558" s="23"/>
    </row>
    <row r="559" spans="2:2" ht="21">
      <c r="B559" s="23"/>
    </row>
    <row r="560" spans="2:2" ht="21">
      <c r="B560" s="23"/>
    </row>
    <row r="561" spans="2:2" ht="21">
      <c r="B561" s="23"/>
    </row>
    <row r="562" spans="2:2" ht="21">
      <c r="B562" s="23"/>
    </row>
    <row r="563" spans="2:2" ht="21">
      <c r="B563" s="23"/>
    </row>
    <row r="564" spans="2:2" ht="21">
      <c r="B564" s="23"/>
    </row>
    <row r="565" spans="2:2" ht="21">
      <c r="B565" s="23"/>
    </row>
    <row r="566" spans="2:2" ht="21">
      <c r="B566" s="23"/>
    </row>
    <row r="567" spans="2:2" ht="21">
      <c r="B567" s="23"/>
    </row>
    <row r="568" spans="2:2" ht="21">
      <c r="B568" s="23"/>
    </row>
    <row r="569" spans="2:2" ht="21">
      <c r="B569" s="23"/>
    </row>
    <row r="570" spans="2:2" ht="21">
      <c r="B570" s="23"/>
    </row>
    <row r="571" spans="2:2" ht="21">
      <c r="B571" s="23"/>
    </row>
    <row r="572" spans="2:2" ht="21">
      <c r="B572" s="23"/>
    </row>
    <row r="573" spans="2:2" ht="21">
      <c r="B573" s="23"/>
    </row>
    <row r="574" spans="2:2" ht="21">
      <c r="B574" s="23"/>
    </row>
    <row r="575" spans="2:2" ht="21">
      <c r="B575" s="23"/>
    </row>
    <row r="576" spans="2:2" ht="21">
      <c r="B576" s="23"/>
    </row>
    <row r="577" spans="2:2" ht="21">
      <c r="B577" s="23"/>
    </row>
    <row r="578" spans="2:2" ht="21">
      <c r="B578" s="23"/>
    </row>
    <row r="579" spans="2:2" ht="21">
      <c r="B579" s="23"/>
    </row>
    <row r="580" spans="2:2" ht="21">
      <c r="B580" s="23"/>
    </row>
    <row r="581" spans="2:2" ht="21">
      <c r="B581" s="23"/>
    </row>
    <row r="582" spans="2:2" ht="21">
      <c r="B582" s="23"/>
    </row>
    <row r="583" spans="2:2" ht="21">
      <c r="B583" s="23"/>
    </row>
    <row r="584" spans="2:2" ht="21">
      <c r="B584" s="23"/>
    </row>
    <row r="585" spans="2:2" ht="21">
      <c r="B585" s="23"/>
    </row>
    <row r="586" spans="2:2" ht="21">
      <c r="B586" s="23"/>
    </row>
    <row r="587" spans="2:2" ht="21">
      <c r="B587" s="23"/>
    </row>
    <row r="588" spans="2:2" ht="21">
      <c r="B588" s="23"/>
    </row>
    <row r="589" spans="2:2" ht="21">
      <c r="B589" s="23"/>
    </row>
    <row r="590" spans="2:2" ht="21">
      <c r="B590" s="23"/>
    </row>
    <row r="591" spans="2:2" ht="21">
      <c r="B591" s="23"/>
    </row>
    <row r="592" spans="2:2" ht="21">
      <c r="B592" s="23"/>
    </row>
    <row r="593" spans="2:2" ht="21">
      <c r="B593" s="23"/>
    </row>
    <row r="594" spans="2:2" ht="21">
      <c r="B594" s="23"/>
    </row>
    <row r="595" spans="2:2" ht="21">
      <c r="B595" s="23"/>
    </row>
    <row r="596" spans="2:2" ht="21">
      <c r="B596" s="23"/>
    </row>
    <row r="597" spans="2:2" ht="21">
      <c r="B597" s="23"/>
    </row>
    <row r="598" spans="2:2" ht="21">
      <c r="B598" s="23"/>
    </row>
    <row r="599" spans="2:2" ht="21">
      <c r="B599" s="23"/>
    </row>
    <row r="600" spans="2:2" ht="21">
      <c r="B600" s="23"/>
    </row>
    <row r="601" spans="2:2" ht="21">
      <c r="B601" s="23"/>
    </row>
    <row r="602" spans="2:2" ht="21">
      <c r="B602" s="23"/>
    </row>
    <row r="603" spans="2:2" ht="21">
      <c r="B603" s="23"/>
    </row>
    <row r="604" spans="2:2" ht="21">
      <c r="B604" s="23"/>
    </row>
    <row r="605" spans="2:2" ht="21">
      <c r="B605" s="23"/>
    </row>
    <row r="606" spans="2:2" ht="21">
      <c r="B606" s="23"/>
    </row>
    <row r="607" spans="2:2" ht="21">
      <c r="B607" s="23"/>
    </row>
    <row r="608" spans="2:2" ht="21">
      <c r="B608" s="23"/>
    </row>
    <row r="609" spans="2:2" ht="21">
      <c r="B609" s="23"/>
    </row>
    <row r="610" spans="2:2" ht="21">
      <c r="B610" s="23"/>
    </row>
    <row r="611" spans="2:2" ht="21">
      <c r="B611" s="23"/>
    </row>
    <row r="612" spans="2:2" ht="21">
      <c r="B612" s="23"/>
    </row>
    <row r="613" spans="2:2" ht="21">
      <c r="B613" s="23"/>
    </row>
    <row r="614" spans="2:2" ht="21">
      <c r="B614" s="23"/>
    </row>
    <row r="615" spans="2:2" ht="21">
      <c r="B615" s="23"/>
    </row>
    <row r="616" spans="2:2" ht="21">
      <c r="B616" s="23"/>
    </row>
    <row r="617" spans="2:2" ht="21">
      <c r="B617" s="23"/>
    </row>
    <row r="618" spans="2:2" ht="21">
      <c r="B618" s="23"/>
    </row>
    <row r="619" spans="2:2" ht="21">
      <c r="B619" s="23"/>
    </row>
    <row r="620" spans="2:2" ht="21">
      <c r="B620" s="23"/>
    </row>
    <row r="621" spans="2:2" ht="21">
      <c r="B621" s="23"/>
    </row>
    <row r="622" spans="2:2" ht="21">
      <c r="B622" s="23"/>
    </row>
    <row r="623" spans="2:2" ht="21">
      <c r="B623" s="23"/>
    </row>
    <row r="624" spans="2:2" ht="21">
      <c r="B624" s="23"/>
    </row>
    <row r="625" spans="2:2" ht="21">
      <c r="B625" s="23"/>
    </row>
    <row r="626" spans="2:2" ht="21">
      <c r="B626" s="23"/>
    </row>
    <row r="627" spans="2:2" ht="21">
      <c r="B627" s="23"/>
    </row>
    <row r="628" spans="2:2" ht="21">
      <c r="B628" s="23"/>
    </row>
    <row r="629" spans="2:2" ht="21">
      <c r="B629" s="23"/>
    </row>
    <row r="630" spans="2:2" ht="21">
      <c r="B630" s="23"/>
    </row>
    <row r="631" spans="2:2" ht="21">
      <c r="B631" s="23"/>
    </row>
    <row r="632" spans="2:2" ht="21">
      <c r="B632" s="23"/>
    </row>
    <row r="633" spans="2:2" ht="21">
      <c r="B633" s="23"/>
    </row>
    <row r="634" spans="2:2" ht="21">
      <c r="B634" s="23"/>
    </row>
    <row r="635" spans="2:2" ht="21">
      <c r="B635" s="23"/>
    </row>
    <row r="636" spans="2:2" ht="21">
      <c r="B636" s="23"/>
    </row>
    <row r="637" spans="2:2" ht="21">
      <c r="B637" s="23"/>
    </row>
    <row r="638" spans="2:2" ht="21">
      <c r="B638" s="23"/>
    </row>
    <row r="639" spans="2:2" ht="21">
      <c r="B639" s="23"/>
    </row>
    <row r="640" spans="2:2" ht="21">
      <c r="B640" s="23"/>
    </row>
    <row r="641" spans="2:2" ht="21">
      <c r="B641" s="23"/>
    </row>
    <row r="642" spans="2:2" ht="21">
      <c r="B642" s="23"/>
    </row>
    <row r="643" spans="2:2" ht="21">
      <c r="B643" s="23"/>
    </row>
    <row r="644" spans="2:2" ht="21">
      <c r="B644" s="23"/>
    </row>
    <row r="645" spans="2:2" ht="21">
      <c r="B645" s="23"/>
    </row>
    <row r="646" spans="2:2" ht="21">
      <c r="B646" s="23"/>
    </row>
    <row r="647" spans="2:2" ht="21">
      <c r="B647" s="23"/>
    </row>
    <row r="648" spans="2:2" ht="21">
      <c r="B648" s="23"/>
    </row>
    <row r="649" spans="2:2" ht="21">
      <c r="B649" s="23"/>
    </row>
    <row r="650" spans="2:2" ht="21">
      <c r="B650" s="23"/>
    </row>
    <row r="651" spans="2:2" ht="21">
      <c r="B651" s="23"/>
    </row>
    <row r="652" spans="2:2" ht="21">
      <c r="B652" s="23"/>
    </row>
    <row r="653" spans="2:2" ht="21">
      <c r="B653" s="23"/>
    </row>
    <row r="654" spans="2:2" ht="21">
      <c r="B654" s="23"/>
    </row>
    <row r="655" spans="2:2" ht="21">
      <c r="B655" s="23"/>
    </row>
    <row r="656" spans="2:2" ht="21">
      <c r="B656" s="23"/>
    </row>
    <row r="657" spans="2:2" ht="21">
      <c r="B657" s="23"/>
    </row>
    <row r="658" spans="2:2" ht="21">
      <c r="B658" s="23"/>
    </row>
    <row r="659" spans="2:2" ht="21">
      <c r="B659" s="23"/>
    </row>
    <row r="660" spans="2:2" ht="21">
      <c r="B660" s="23"/>
    </row>
    <row r="661" spans="2:2" ht="21">
      <c r="B661" s="23"/>
    </row>
    <row r="662" spans="2:2" ht="21">
      <c r="B662" s="23"/>
    </row>
    <row r="663" spans="2:2" ht="21">
      <c r="B663" s="23"/>
    </row>
    <row r="664" spans="2:2" ht="21">
      <c r="B664" s="23"/>
    </row>
    <row r="665" spans="2:2" ht="21">
      <c r="B665" s="23"/>
    </row>
    <row r="666" spans="2:2" ht="21">
      <c r="B666" s="23"/>
    </row>
    <row r="667" spans="2:2" ht="21">
      <c r="B667" s="23"/>
    </row>
    <row r="668" spans="2:2" ht="21">
      <c r="B668" s="23"/>
    </row>
    <row r="669" spans="2:2" ht="21">
      <c r="B669" s="23"/>
    </row>
    <row r="670" spans="2:2" ht="21">
      <c r="B670" s="23"/>
    </row>
    <row r="671" spans="2:2" ht="21">
      <c r="B671" s="23"/>
    </row>
    <row r="672" spans="2:2" ht="21">
      <c r="B672" s="23"/>
    </row>
    <row r="673" spans="2:2" ht="21">
      <c r="B673" s="23"/>
    </row>
    <row r="674" spans="2:2" ht="21">
      <c r="B674" s="23"/>
    </row>
    <row r="675" spans="2:2" ht="21">
      <c r="B675" s="23"/>
    </row>
    <row r="676" spans="2:2" ht="21">
      <c r="B676" s="23"/>
    </row>
    <row r="677" spans="2:2" ht="21">
      <c r="B677" s="23"/>
    </row>
    <row r="678" spans="2:2" ht="21">
      <c r="B678" s="23"/>
    </row>
    <row r="679" spans="2:2" ht="21">
      <c r="B679" s="23"/>
    </row>
    <row r="680" spans="2:2" ht="21">
      <c r="B680" s="23"/>
    </row>
    <row r="681" spans="2:2" ht="21">
      <c r="B681" s="23"/>
    </row>
    <row r="682" spans="2:2" ht="21">
      <c r="B682" s="23"/>
    </row>
    <row r="683" spans="2:2" ht="21">
      <c r="B683" s="23"/>
    </row>
    <row r="684" spans="2:2" ht="21">
      <c r="B684" s="23"/>
    </row>
    <row r="685" spans="2:2" ht="21">
      <c r="B685" s="23"/>
    </row>
    <row r="686" spans="2:2" ht="21">
      <c r="B686" s="23"/>
    </row>
    <row r="687" spans="2:2" ht="21">
      <c r="B687" s="23"/>
    </row>
    <row r="688" spans="2:2" ht="21">
      <c r="B688" s="23"/>
    </row>
    <row r="689" spans="2:2" ht="21">
      <c r="B689" s="23"/>
    </row>
    <row r="690" spans="2:2" ht="21">
      <c r="B690" s="23"/>
    </row>
    <row r="691" spans="2:2" ht="21">
      <c r="B691" s="23"/>
    </row>
    <row r="692" spans="2:2" ht="21">
      <c r="B692" s="23"/>
    </row>
    <row r="693" spans="2:2" ht="21">
      <c r="B693" s="23"/>
    </row>
    <row r="694" spans="2:2" ht="21">
      <c r="B694" s="23"/>
    </row>
    <row r="695" spans="2:2" ht="21">
      <c r="B695" s="23"/>
    </row>
    <row r="696" spans="2:2" ht="21">
      <c r="B696" s="23"/>
    </row>
    <row r="697" spans="2:2" ht="21">
      <c r="B697" s="23"/>
    </row>
    <row r="698" spans="2:2" ht="21">
      <c r="B698" s="23"/>
    </row>
    <row r="699" spans="2:2" ht="21">
      <c r="B699" s="23"/>
    </row>
    <row r="700" spans="2:2" ht="21">
      <c r="B700" s="23"/>
    </row>
    <row r="701" spans="2:2" ht="21">
      <c r="B701" s="23"/>
    </row>
    <row r="702" spans="2:2" ht="21">
      <c r="B702" s="23"/>
    </row>
    <row r="703" spans="2:2" ht="21">
      <c r="B703" s="23"/>
    </row>
    <row r="704" spans="2:2" ht="21">
      <c r="B704" s="23"/>
    </row>
    <row r="705" spans="2:2" ht="21">
      <c r="B705" s="23"/>
    </row>
    <row r="706" spans="2:2" ht="21">
      <c r="B706" s="23"/>
    </row>
    <row r="707" spans="2:2" ht="21">
      <c r="B707" s="23"/>
    </row>
    <row r="708" spans="2:2" ht="21">
      <c r="B708" s="23"/>
    </row>
    <row r="709" spans="2:2" ht="21">
      <c r="B709" s="23"/>
    </row>
    <row r="710" spans="2:2" ht="21">
      <c r="B710" s="23"/>
    </row>
    <row r="711" spans="2:2" ht="21">
      <c r="B711" s="23"/>
    </row>
    <row r="712" spans="2:2" ht="21">
      <c r="B712" s="23"/>
    </row>
    <row r="713" spans="2:2" ht="21">
      <c r="B713" s="23"/>
    </row>
    <row r="714" spans="2:2" ht="21">
      <c r="B714" s="23"/>
    </row>
    <row r="715" spans="2:2" ht="21">
      <c r="B715" s="23"/>
    </row>
    <row r="716" spans="2:2" ht="21">
      <c r="B716" s="23"/>
    </row>
    <row r="717" spans="2:2" ht="21">
      <c r="B717" s="23"/>
    </row>
    <row r="718" spans="2:2" ht="21">
      <c r="B718" s="23"/>
    </row>
    <row r="719" spans="2:2" ht="21">
      <c r="B719" s="23"/>
    </row>
    <row r="720" spans="2:2" ht="21">
      <c r="B720" s="23"/>
    </row>
    <row r="721" spans="2:2" ht="21">
      <c r="B721" s="23"/>
    </row>
    <row r="722" spans="2:2" ht="21">
      <c r="B722" s="23"/>
    </row>
    <row r="723" spans="2:2" ht="21">
      <c r="B723" s="23"/>
    </row>
    <row r="724" spans="2:2" ht="21">
      <c r="B724" s="23"/>
    </row>
    <row r="725" spans="2:2" ht="21">
      <c r="B725" s="23"/>
    </row>
    <row r="726" spans="2:2" ht="21">
      <c r="B726" s="23"/>
    </row>
    <row r="727" spans="2:2" ht="21">
      <c r="B727" s="23"/>
    </row>
    <row r="728" spans="2:2" ht="21">
      <c r="B728" s="23"/>
    </row>
    <row r="729" spans="2:2" ht="21">
      <c r="B729" s="23"/>
    </row>
    <row r="730" spans="2:2" ht="21">
      <c r="B730" s="23"/>
    </row>
    <row r="731" spans="2:2" ht="21">
      <c r="B731" s="23"/>
    </row>
    <row r="732" spans="2:2" ht="21">
      <c r="B732" s="23"/>
    </row>
    <row r="733" spans="2:2" ht="21">
      <c r="B733" s="23"/>
    </row>
    <row r="734" spans="2:2" ht="21">
      <c r="B734" s="23"/>
    </row>
    <row r="735" spans="2:2" ht="21">
      <c r="B735" s="23"/>
    </row>
    <row r="736" spans="2:2" ht="21">
      <c r="B736" s="23"/>
    </row>
    <row r="737" spans="2:2" ht="21">
      <c r="B737" s="23"/>
    </row>
    <row r="738" spans="2:2" ht="21">
      <c r="B738" s="23"/>
    </row>
    <row r="739" spans="2:2" ht="21">
      <c r="B739" s="23"/>
    </row>
    <row r="740" spans="2:2" ht="21">
      <c r="B740" s="23"/>
    </row>
    <row r="741" spans="2:2" ht="21">
      <c r="B741" s="23"/>
    </row>
    <row r="742" spans="2:2" ht="21">
      <c r="B742" s="23"/>
    </row>
    <row r="743" spans="2:2" ht="21">
      <c r="B743" s="23"/>
    </row>
    <row r="744" spans="2:2" ht="21">
      <c r="B744" s="23"/>
    </row>
    <row r="745" spans="2:2" ht="21">
      <c r="B745" s="23"/>
    </row>
    <row r="746" spans="2:2" ht="21">
      <c r="B746" s="23"/>
    </row>
    <row r="747" spans="2:2" ht="21">
      <c r="B747" s="23"/>
    </row>
    <row r="748" spans="2:2" ht="21">
      <c r="B748" s="23"/>
    </row>
    <row r="749" spans="2:2" ht="21">
      <c r="B749" s="23"/>
    </row>
    <row r="750" spans="2:2" ht="21">
      <c r="B750" s="23"/>
    </row>
    <row r="751" spans="2:2" ht="21">
      <c r="B751" s="23"/>
    </row>
    <row r="752" spans="2:2" ht="21">
      <c r="B752" s="23"/>
    </row>
    <row r="753" spans="2:2" ht="21">
      <c r="B753" s="23"/>
    </row>
    <row r="754" spans="2:2" ht="21">
      <c r="B754" s="23"/>
    </row>
    <row r="755" spans="2:2" ht="21">
      <c r="B755" s="23"/>
    </row>
    <row r="756" spans="2:2" ht="21">
      <c r="B756" s="23"/>
    </row>
    <row r="757" spans="2:2" ht="21">
      <c r="B757" s="23"/>
    </row>
    <row r="758" spans="2:2" ht="21">
      <c r="B758" s="23"/>
    </row>
    <row r="759" spans="2:2" ht="21">
      <c r="B759" s="23"/>
    </row>
    <row r="760" spans="2:2" ht="21">
      <c r="B760" s="23"/>
    </row>
    <row r="761" spans="2:2" ht="21">
      <c r="B761" s="23"/>
    </row>
    <row r="762" spans="2:2" ht="21">
      <c r="B762" s="23"/>
    </row>
    <row r="763" spans="2:2" ht="21">
      <c r="B763" s="23"/>
    </row>
    <row r="764" spans="2:2" ht="21">
      <c r="B764" s="23"/>
    </row>
    <row r="765" spans="2:2" ht="21">
      <c r="B765" s="23"/>
    </row>
    <row r="766" spans="2:2" ht="21">
      <c r="B766" s="23"/>
    </row>
    <row r="767" spans="2:2" ht="21">
      <c r="B767" s="23"/>
    </row>
    <row r="768" spans="2:2" ht="21">
      <c r="B768" s="23"/>
    </row>
    <row r="769" spans="2:2" ht="21">
      <c r="B769" s="23"/>
    </row>
    <row r="770" spans="2:2" ht="21">
      <c r="B770" s="23"/>
    </row>
    <row r="771" spans="2:2" ht="21">
      <c r="B771" s="23"/>
    </row>
    <row r="772" spans="2:2" ht="21">
      <c r="B772" s="23"/>
    </row>
    <row r="773" spans="2:2" ht="21">
      <c r="B773" s="23"/>
    </row>
    <row r="774" spans="2:2" ht="21">
      <c r="B774" s="23"/>
    </row>
    <row r="775" spans="2:2" ht="21">
      <c r="B775" s="23"/>
    </row>
    <row r="776" spans="2:2" ht="21">
      <c r="B776" s="23"/>
    </row>
    <row r="777" spans="2:2" ht="21">
      <c r="B777" s="23"/>
    </row>
    <row r="778" spans="2:2" ht="21">
      <c r="B778" s="23"/>
    </row>
    <row r="779" spans="2:2" ht="21">
      <c r="B779" s="23"/>
    </row>
    <row r="780" spans="2:2" ht="21">
      <c r="B780" s="23"/>
    </row>
    <row r="781" spans="2:2" ht="21">
      <c r="B781" s="23"/>
    </row>
    <row r="782" spans="2:2" ht="21">
      <c r="B782" s="23"/>
    </row>
    <row r="783" spans="2:2" ht="21">
      <c r="B783" s="23"/>
    </row>
    <row r="784" spans="2:2" ht="21">
      <c r="B784" s="23"/>
    </row>
    <row r="785" spans="2:2" ht="21">
      <c r="B785" s="23"/>
    </row>
    <row r="786" spans="2:2" ht="21">
      <c r="B786" s="23"/>
    </row>
    <row r="787" spans="2:2" ht="21">
      <c r="B787" s="23"/>
    </row>
    <row r="788" spans="2:2" ht="21">
      <c r="B788" s="23"/>
    </row>
    <row r="789" spans="2:2" ht="21">
      <c r="B789" s="23"/>
    </row>
    <row r="790" spans="2:2" ht="21">
      <c r="B790" s="23"/>
    </row>
    <row r="791" spans="2:2" ht="21">
      <c r="B791" s="23"/>
    </row>
    <row r="792" spans="2:2" ht="21">
      <c r="B792" s="23"/>
    </row>
    <row r="793" spans="2:2" ht="21">
      <c r="B793" s="23"/>
    </row>
    <row r="794" spans="2:2" ht="21">
      <c r="B794" s="23"/>
    </row>
    <row r="795" spans="2:2" ht="21">
      <c r="B795" s="23"/>
    </row>
    <row r="796" spans="2:2" ht="21">
      <c r="B796" s="23"/>
    </row>
    <row r="797" spans="2:2" ht="21">
      <c r="B797" s="23"/>
    </row>
    <row r="798" spans="2:2" ht="21">
      <c r="B798" s="23"/>
    </row>
    <row r="799" spans="2:2" ht="21">
      <c r="B799" s="23"/>
    </row>
    <row r="800" spans="2:2" ht="21">
      <c r="B800" s="23"/>
    </row>
    <row r="801" spans="2:2" ht="21">
      <c r="B801" s="23"/>
    </row>
    <row r="802" spans="2:2" ht="21">
      <c r="B802" s="23"/>
    </row>
    <row r="803" spans="2:2" ht="21">
      <c r="B803" s="23"/>
    </row>
    <row r="804" spans="2:2" ht="21">
      <c r="B804" s="23"/>
    </row>
    <row r="805" spans="2:2" ht="21">
      <c r="B805" s="23"/>
    </row>
    <row r="806" spans="2:2" ht="21">
      <c r="B806" s="23"/>
    </row>
    <row r="807" spans="2:2" ht="21">
      <c r="B807" s="23"/>
    </row>
    <row r="808" spans="2:2" ht="21">
      <c r="B808" s="23"/>
    </row>
    <row r="809" spans="2:2" ht="21">
      <c r="B809" s="23"/>
    </row>
    <row r="810" spans="2:2" ht="21">
      <c r="B810" s="23"/>
    </row>
    <row r="811" spans="2:2" ht="21">
      <c r="B811" s="23"/>
    </row>
    <row r="812" spans="2:2" ht="21">
      <c r="B812" s="23"/>
    </row>
    <row r="813" spans="2:2" ht="21">
      <c r="B813" s="23"/>
    </row>
    <row r="814" spans="2:2" ht="21">
      <c r="B814" s="23"/>
    </row>
    <row r="815" spans="2:2" ht="21">
      <c r="B815" s="23"/>
    </row>
    <row r="816" spans="2:2" ht="21">
      <c r="B816" s="23"/>
    </row>
    <row r="817" spans="2:2" ht="21">
      <c r="B817" s="23"/>
    </row>
    <row r="818" spans="2:2" ht="21">
      <c r="B818" s="23"/>
    </row>
    <row r="819" spans="2:2" ht="21">
      <c r="B819" s="23"/>
    </row>
    <row r="820" spans="2:2" ht="21">
      <c r="B820" s="23"/>
    </row>
    <row r="821" spans="2:2" ht="21">
      <c r="B821" s="23"/>
    </row>
    <row r="822" spans="2:2" ht="21">
      <c r="B822" s="23"/>
    </row>
    <row r="823" spans="2:2" ht="21">
      <c r="B823" s="23"/>
    </row>
    <row r="824" spans="2:2" ht="21">
      <c r="B824" s="23"/>
    </row>
    <row r="825" spans="2:2" ht="21">
      <c r="B825" s="23"/>
    </row>
    <row r="826" spans="2:2" ht="21">
      <c r="B826" s="23"/>
    </row>
    <row r="827" spans="2:2" ht="21">
      <c r="B827" s="23"/>
    </row>
    <row r="828" spans="2:2" ht="21">
      <c r="B828" s="23"/>
    </row>
    <row r="829" spans="2:2" ht="21">
      <c r="B829" s="23"/>
    </row>
    <row r="830" spans="2:2" ht="21">
      <c r="B830" s="23"/>
    </row>
    <row r="831" spans="2:2" ht="21">
      <c r="B831" s="23"/>
    </row>
    <row r="832" spans="2:2" ht="21">
      <c r="B832" s="23"/>
    </row>
    <row r="833" spans="2:2" ht="21">
      <c r="B833" s="23"/>
    </row>
    <row r="834" spans="2:2" ht="21">
      <c r="B834" s="23"/>
    </row>
    <row r="835" spans="2:2" ht="21">
      <c r="B835" s="23"/>
    </row>
    <row r="836" spans="2:2" ht="21">
      <c r="B836" s="23"/>
    </row>
    <row r="837" spans="2:2" ht="21">
      <c r="B837" s="23"/>
    </row>
    <row r="838" spans="2:2" ht="21">
      <c r="B838" s="23"/>
    </row>
    <row r="839" spans="2:2" ht="21">
      <c r="B839" s="23"/>
    </row>
    <row r="840" spans="2:2" ht="21">
      <c r="B840" s="23"/>
    </row>
    <row r="841" spans="2:2" ht="21">
      <c r="B841" s="23"/>
    </row>
    <row r="842" spans="2:2" ht="21">
      <c r="B842" s="23"/>
    </row>
    <row r="843" spans="2:2" ht="21">
      <c r="B843" s="23"/>
    </row>
    <row r="844" spans="2:2" ht="21">
      <c r="B844" s="23"/>
    </row>
    <row r="845" spans="2:2" ht="21">
      <c r="B845" s="23"/>
    </row>
    <row r="846" spans="2:2" ht="21">
      <c r="B846" s="23"/>
    </row>
    <row r="847" spans="2:2" ht="21">
      <c r="B847" s="23"/>
    </row>
    <row r="848" spans="2:2" ht="21">
      <c r="B848" s="23"/>
    </row>
    <row r="849" spans="2:2" ht="21">
      <c r="B849" s="23"/>
    </row>
    <row r="850" spans="2:2" ht="21">
      <c r="B850" s="23"/>
    </row>
    <row r="851" spans="2:2" ht="21">
      <c r="B851" s="23"/>
    </row>
    <row r="852" spans="2:2" ht="21">
      <c r="B852" s="23"/>
    </row>
    <row r="853" spans="2:2" ht="21">
      <c r="B853" s="23"/>
    </row>
    <row r="854" spans="2:2" ht="21">
      <c r="B854" s="23"/>
    </row>
    <row r="855" spans="2:2" ht="21">
      <c r="B855" s="23"/>
    </row>
    <row r="856" spans="2:2" ht="21">
      <c r="B856" s="23"/>
    </row>
    <row r="857" spans="2:2" ht="21">
      <c r="B857" s="23"/>
    </row>
    <row r="858" spans="2:2" ht="21">
      <c r="B858" s="23"/>
    </row>
    <row r="859" spans="2:2" ht="21">
      <c r="B859" s="23"/>
    </row>
    <row r="860" spans="2:2" ht="21">
      <c r="B860" s="23"/>
    </row>
    <row r="861" spans="2:2" ht="21">
      <c r="B861" s="23"/>
    </row>
    <row r="862" spans="2:2" ht="21">
      <c r="B862" s="23"/>
    </row>
    <row r="863" spans="2:2" ht="21">
      <c r="B863" s="23"/>
    </row>
    <row r="864" spans="2:2" ht="21">
      <c r="B864" s="23"/>
    </row>
    <row r="865" spans="2:2" ht="21">
      <c r="B865" s="23"/>
    </row>
    <row r="866" spans="2:2" ht="21">
      <c r="B866" s="23"/>
    </row>
    <row r="867" spans="2:2" ht="21">
      <c r="B867" s="23"/>
    </row>
    <row r="868" spans="2:2" ht="21">
      <c r="B868" s="23"/>
    </row>
    <row r="869" spans="2:2" ht="21">
      <c r="B869" s="23"/>
    </row>
    <row r="870" spans="2:2" ht="21">
      <c r="B870" s="23"/>
    </row>
    <row r="871" spans="2:2" ht="21">
      <c r="B871" s="23"/>
    </row>
    <row r="872" spans="2:2" ht="21">
      <c r="B872" s="23"/>
    </row>
    <row r="873" spans="2:2" ht="21">
      <c r="B873" s="23"/>
    </row>
    <row r="874" spans="2:2" ht="21">
      <c r="B874" s="23"/>
    </row>
    <row r="875" spans="2:2" ht="21">
      <c r="B875" s="23"/>
    </row>
    <row r="876" spans="2:2" ht="21">
      <c r="B876" s="23"/>
    </row>
    <row r="877" spans="2:2" ht="21">
      <c r="B877" s="23"/>
    </row>
    <row r="878" spans="2:2" ht="21">
      <c r="B878" s="23"/>
    </row>
    <row r="879" spans="2:2" ht="21">
      <c r="B879" s="23"/>
    </row>
    <row r="880" spans="2:2" ht="21">
      <c r="B880" s="23"/>
    </row>
    <row r="881" spans="2:2" ht="21">
      <c r="B881" s="23"/>
    </row>
    <row r="882" spans="2:2" ht="21">
      <c r="B882" s="23"/>
    </row>
    <row r="883" spans="2:2" ht="21">
      <c r="B883" s="23"/>
    </row>
    <row r="884" spans="2:2" ht="21">
      <c r="B884" s="23"/>
    </row>
    <row r="885" spans="2:2" ht="21">
      <c r="B885" s="23"/>
    </row>
    <row r="886" spans="2:2" ht="21">
      <c r="B886" s="23"/>
    </row>
    <row r="887" spans="2:2" ht="21">
      <c r="B887" s="23"/>
    </row>
    <row r="888" spans="2:2" ht="21">
      <c r="B888" s="23"/>
    </row>
    <row r="889" spans="2:2" ht="21">
      <c r="B889" s="23"/>
    </row>
    <row r="890" spans="2:2" ht="21">
      <c r="B890" s="23"/>
    </row>
    <row r="891" spans="2:2" ht="21">
      <c r="B891" s="23"/>
    </row>
    <row r="892" spans="2:2" ht="21">
      <c r="B892" s="23"/>
    </row>
    <row r="893" spans="2:2" ht="21">
      <c r="B893" s="23"/>
    </row>
    <row r="894" spans="2:2" ht="21">
      <c r="B894" s="23"/>
    </row>
    <row r="895" spans="2:2" ht="21">
      <c r="B895" s="23"/>
    </row>
    <row r="896" spans="2:2" ht="21">
      <c r="B896" s="23"/>
    </row>
    <row r="897" spans="2:2" ht="21">
      <c r="B897" s="23"/>
    </row>
    <row r="898" spans="2:2" ht="21">
      <c r="B898" s="23"/>
    </row>
    <row r="899" spans="2:2" ht="21">
      <c r="B899" s="23"/>
    </row>
    <row r="900" spans="2:2" ht="21">
      <c r="B900" s="23"/>
    </row>
    <row r="901" spans="2:2" ht="21">
      <c r="B901" s="23"/>
    </row>
    <row r="902" spans="2:2" ht="21">
      <c r="B902" s="23"/>
    </row>
    <row r="903" spans="2:2" ht="21">
      <c r="B903" s="23"/>
    </row>
    <row r="904" spans="2:2" ht="21">
      <c r="B904" s="23"/>
    </row>
    <row r="905" spans="2:2" ht="21">
      <c r="B905" s="23"/>
    </row>
    <row r="906" spans="2:2" ht="21">
      <c r="B906" s="23"/>
    </row>
    <row r="907" spans="2:2" ht="21">
      <c r="B907" s="23"/>
    </row>
    <row r="908" spans="2:2" ht="21">
      <c r="B908" s="23"/>
    </row>
    <row r="909" spans="2:2" ht="21">
      <c r="B909" s="23"/>
    </row>
    <row r="910" spans="2:2" ht="21">
      <c r="B910" s="23"/>
    </row>
    <row r="911" spans="2:2" ht="21">
      <c r="B911" s="23"/>
    </row>
    <row r="912" spans="2:2" ht="21">
      <c r="B912" s="23"/>
    </row>
    <row r="913" spans="2:2" ht="21">
      <c r="B913" s="23"/>
    </row>
    <row r="914" spans="2:2" ht="21">
      <c r="B914" s="23"/>
    </row>
    <row r="915" spans="2:2" ht="21">
      <c r="B915" s="23"/>
    </row>
    <row r="916" spans="2:2" ht="21">
      <c r="B916" s="23"/>
    </row>
    <row r="917" spans="2:2" ht="21">
      <c r="B917" s="23"/>
    </row>
    <row r="918" spans="2:2" ht="21">
      <c r="B918" s="23"/>
    </row>
    <row r="919" spans="2:2" ht="21">
      <c r="B919" s="23"/>
    </row>
    <row r="920" spans="2:2" ht="21">
      <c r="B920" s="23"/>
    </row>
    <row r="921" spans="2:2" ht="21">
      <c r="B921" s="23"/>
    </row>
    <row r="922" spans="2:2" ht="21">
      <c r="B922" s="23"/>
    </row>
    <row r="923" spans="2:2" ht="21">
      <c r="B923" s="23"/>
    </row>
    <row r="924" spans="2:2" ht="21">
      <c r="B924" s="23"/>
    </row>
    <row r="925" spans="2:2" ht="21">
      <c r="B925" s="23"/>
    </row>
    <row r="926" spans="2:2" ht="21">
      <c r="B926" s="23"/>
    </row>
    <row r="927" spans="2:2" ht="21">
      <c r="B927" s="23"/>
    </row>
    <row r="928" spans="2:2" ht="21">
      <c r="B928" s="23"/>
    </row>
    <row r="929" spans="2:2" ht="21">
      <c r="B929" s="23"/>
    </row>
    <row r="930" spans="2:2" ht="21">
      <c r="B930" s="23"/>
    </row>
    <row r="931" spans="2:2" ht="21">
      <c r="B931" s="23"/>
    </row>
    <row r="932" spans="2:2" ht="21">
      <c r="B932" s="23"/>
    </row>
    <row r="933" spans="2:2" ht="21">
      <c r="B933" s="23"/>
    </row>
    <row r="934" spans="2:2" ht="21">
      <c r="B934" s="23"/>
    </row>
    <row r="935" spans="2:2" ht="21">
      <c r="B935" s="23"/>
    </row>
    <row r="936" spans="2:2" ht="21">
      <c r="B936" s="23"/>
    </row>
    <row r="937" spans="2:2" ht="21">
      <c r="B937" s="23"/>
    </row>
    <row r="938" spans="2:2" ht="21">
      <c r="B938" s="23"/>
    </row>
    <row r="939" spans="2:2" ht="21">
      <c r="B939" s="23"/>
    </row>
    <row r="940" spans="2:2" ht="21">
      <c r="B940" s="23"/>
    </row>
    <row r="941" spans="2:2" ht="21">
      <c r="B941" s="23"/>
    </row>
    <row r="942" spans="2:2" ht="21">
      <c r="B942" s="23"/>
    </row>
    <row r="943" spans="2:2" ht="21">
      <c r="B943" s="23"/>
    </row>
    <row r="944" spans="2:2" ht="21">
      <c r="B944" s="23"/>
    </row>
    <row r="945" spans="2:2" ht="21">
      <c r="B945" s="23"/>
    </row>
    <row r="946" spans="2:2" ht="21">
      <c r="B946" s="23"/>
    </row>
    <row r="947" spans="2:2" ht="21">
      <c r="B947" s="23"/>
    </row>
    <row r="948" spans="2:2" ht="21">
      <c r="B948" s="23"/>
    </row>
    <row r="949" spans="2:2" ht="21">
      <c r="B949" s="23"/>
    </row>
    <row r="950" spans="2:2" ht="21">
      <c r="B950" s="23"/>
    </row>
    <row r="951" spans="2:2" ht="21">
      <c r="B951" s="23"/>
    </row>
    <row r="952" spans="2:2" ht="21">
      <c r="B952" s="23"/>
    </row>
    <row r="953" spans="2:2" ht="21">
      <c r="B953" s="23"/>
    </row>
    <row r="954" spans="2:2" ht="21">
      <c r="B954" s="23"/>
    </row>
    <row r="955" spans="2:2" ht="21">
      <c r="B955" s="23"/>
    </row>
    <row r="956" spans="2:2" ht="21">
      <c r="B956" s="23"/>
    </row>
    <row r="957" spans="2:2" ht="21">
      <c r="B957" s="23"/>
    </row>
    <row r="958" spans="2:2" ht="21">
      <c r="B958" s="23"/>
    </row>
    <row r="959" spans="2:2" ht="21">
      <c r="B959" s="23"/>
    </row>
    <row r="960" spans="2:2" ht="21">
      <c r="B960" s="23"/>
    </row>
    <row r="961" spans="2:2" ht="21">
      <c r="B961" s="23"/>
    </row>
    <row r="962" spans="2:2" ht="21">
      <c r="B962" s="23"/>
    </row>
    <row r="963" spans="2:2" ht="21">
      <c r="B963" s="23"/>
    </row>
    <row r="964" spans="2:2" ht="21">
      <c r="B964" s="23"/>
    </row>
    <row r="965" spans="2:2" ht="21">
      <c r="B965" s="23"/>
    </row>
    <row r="966" spans="2:2" ht="21">
      <c r="B966" s="23"/>
    </row>
    <row r="967" spans="2:2" ht="21">
      <c r="B967" s="23"/>
    </row>
    <row r="968" spans="2:2" ht="21">
      <c r="B968" s="23"/>
    </row>
    <row r="969" spans="2:2" ht="21">
      <c r="B969" s="23"/>
    </row>
    <row r="970" spans="2:2" ht="21">
      <c r="B970" s="23"/>
    </row>
    <row r="971" spans="2:2" ht="21">
      <c r="B971" s="23"/>
    </row>
    <row r="972" spans="2:2" ht="21">
      <c r="B972" s="23"/>
    </row>
    <row r="973" spans="2:2" ht="21">
      <c r="B973" s="23"/>
    </row>
    <row r="974" spans="2:2" ht="21">
      <c r="B974" s="23"/>
    </row>
    <row r="975" spans="2:2" ht="21">
      <c r="B975" s="23"/>
    </row>
    <row r="976" spans="2:2" ht="21">
      <c r="B976" s="23"/>
    </row>
    <row r="977" spans="2:2" ht="21">
      <c r="B977" s="23"/>
    </row>
    <row r="978" spans="2:2" ht="21">
      <c r="B978" s="23"/>
    </row>
    <row r="979" spans="2:2" ht="21">
      <c r="B979" s="23"/>
    </row>
    <row r="980" spans="2:2" ht="21">
      <c r="B980" s="23"/>
    </row>
    <row r="981" spans="2:2" ht="21">
      <c r="B981" s="23"/>
    </row>
    <row r="982" spans="2:2" ht="21">
      <c r="B982" s="23"/>
    </row>
    <row r="983" spans="2:2" ht="21">
      <c r="B983" s="23"/>
    </row>
    <row r="984" spans="2:2" ht="21">
      <c r="B984" s="23"/>
    </row>
    <row r="985" spans="2:2" ht="21">
      <c r="B985" s="23"/>
    </row>
    <row r="986" spans="2:2" ht="21">
      <c r="B986" s="23"/>
    </row>
    <row r="987" spans="2:2" ht="21">
      <c r="B987" s="23"/>
    </row>
    <row r="988" spans="2:2" ht="21">
      <c r="B988" s="23"/>
    </row>
    <row r="989" spans="2:2" ht="21">
      <c r="B989" s="23"/>
    </row>
    <row r="990" spans="2:2" ht="21">
      <c r="B990" s="23"/>
    </row>
    <row r="991" spans="2:2" ht="21">
      <c r="B991" s="23"/>
    </row>
    <row r="992" spans="2:2" ht="21">
      <c r="B992" s="23"/>
    </row>
    <row r="993" spans="2:2" ht="21">
      <c r="B993" s="23"/>
    </row>
    <row r="994" spans="2:2" ht="21">
      <c r="B994" s="23"/>
    </row>
    <row r="995" spans="2:2" ht="21">
      <c r="B995" s="23"/>
    </row>
    <row r="996" spans="2:2" ht="21">
      <c r="B996" s="23"/>
    </row>
    <row r="997" spans="2:2" ht="21">
      <c r="B997" s="23"/>
    </row>
    <row r="998" spans="2:2" ht="21">
      <c r="B998" s="23"/>
    </row>
    <row r="999" spans="2:2" ht="21">
      <c r="B999" s="23"/>
    </row>
  </sheetData>
  <sortState xmlns:xlrd2="http://schemas.microsoft.com/office/spreadsheetml/2017/richdata2" ref="A5:G14">
    <sortCondition ref="A5:A14"/>
  </sortState>
  <mergeCells count="7">
    <mergeCell ref="A1:G1"/>
    <mergeCell ref="A2:G2"/>
    <mergeCell ref="A3:A4"/>
    <mergeCell ref="B3:D4"/>
    <mergeCell ref="E3:E4"/>
    <mergeCell ref="F3:F4"/>
    <mergeCell ref="G3:G4"/>
  </mergeCells>
  <conditionalFormatting sqref="I5:J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11"/>
  <sheetViews>
    <sheetView workbookViewId="0">
      <selection activeCell="G5" sqref="G5"/>
    </sheetView>
  </sheetViews>
  <sheetFormatPr defaultColWidth="12.6640625" defaultRowHeight="15.75" customHeight="1"/>
  <cols>
    <col min="1" max="1" width="6.6640625" customWidth="1"/>
    <col min="2" max="2" width="7.6640625" customWidth="1"/>
    <col min="5" max="6" width="17.6640625" style="86" customWidth="1"/>
    <col min="7" max="7" width="19.6640625" style="87" customWidth="1"/>
  </cols>
  <sheetData>
    <row r="1" spans="1:9" ht="21">
      <c r="A1" s="166" t="s">
        <v>0</v>
      </c>
      <c r="B1" s="167"/>
      <c r="C1" s="167"/>
      <c r="D1" s="167"/>
      <c r="E1" s="167"/>
      <c r="F1" s="167"/>
      <c r="G1" s="167"/>
    </row>
    <row r="2" spans="1:9" ht="21">
      <c r="A2" s="166" t="s">
        <v>149</v>
      </c>
      <c r="B2" s="167"/>
      <c r="C2" s="167"/>
      <c r="D2" s="167"/>
      <c r="E2" s="167"/>
      <c r="F2" s="167"/>
      <c r="G2" s="167"/>
    </row>
    <row r="3" spans="1:9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9" ht="12.75" customHeight="1">
      <c r="A4" s="169"/>
      <c r="B4" s="173"/>
      <c r="C4" s="174"/>
      <c r="D4" s="175"/>
      <c r="E4" s="176"/>
      <c r="F4" s="176"/>
      <c r="G4" s="176"/>
      <c r="I4" s="161"/>
    </row>
    <row r="5" spans="1:9" ht="22.5" customHeight="1">
      <c r="A5" s="26">
        <v>1</v>
      </c>
      <c r="B5" s="42" t="s">
        <v>64</v>
      </c>
      <c r="C5" s="37" t="s">
        <v>150</v>
      </c>
      <c r="D5" s="43" t="s">
        <v>151</v>
      </c>
      <c r="E5" s="82">
        <v>1.5</v>
      </c>
      <c r="F5" s="82">
        <v>2</v>
      </c>
      <c r="G5" s="83">
        <f t="shared" ref="G5:G11" si="0">SUM(E5:F5)</f>
        <v>3.5</v>
      </c>
    </row>
    <row r="6" spans="1:9" ht="22.5" customHeight="1">
      <c r="A6" s="26">
        <v>2</v>
      </c>
      <c r="B6" s="43" t="s">
        <v>64</v>
      </c>
      <c r="C6" s="37" t="s">
        <v>69</v>
      </c>
      <c r="D6" s="43" t="s">
        <v>152</v>
      </c>
      <c r="E6" s="84">
        <v>1.5</v>
      </c>
      <c r="F6" s="84">
        <v>1.7</v>
      </c>
      <c r="G6" s="83">
        <f t="shared" si="0"/>
        <v>3.2</v>
      </c>
    </row>
    <row r="7" spans="1:9" ht="22.5" customHeight="1">
      <c r="A7" s="26">
        <v>3</v>
      </c>
      <c r="B7" s="43" t="s">
        <v>64</v>
      </c>
      <c r="C7" s="37" t="s">
        <v>153</v>
      </c>
      <c r="D7" s="43" t="s">
        <v>154</v>
      </c>
      <c r="E7" s="84">
        <v>1.5</v>
      </c>
      <c r="F7" s="84">
        <v>2</v>
      </c>
      <c r="G7" s="83">
        <f t="shared" si="0"/>
        <v>3.5</v>
      </c>
    </row>
    <row r="8" spans="1:9" ht="22.5" customHeight="1">
      <c r="A8" s="26">
        <v>4</v>
      </c>
      <c r="B8" s="43" t="s">
        <v>64</v>
      </c>
      <c r="C8" s="43" t="s">
        <v>32</v>
      </c>
      <c r="D8" s="43" t="s">
        <v>155</v>
      </c>
      <c r="E8" s="84">
        <v>1</v>
      </c>
      <c r="F8" s="84">
        <v>1.35</v>
      </c>
      <c r="G8" s="83">
        <f t="shared" si="0"/>
        <v>2.35</v>
      </c>
    </row>
    <row r="9" spans="1:9" ht="22.5" customHeight="1">
      <c r="A9" s="26">
        <v>5</v>
      </c>
      <c r="B9" s="43" t="s">
        <v>64</v>
      </c>
      <c r="C9" s="37" t="s">
        <v>156</v>
      </c>
      <c r="D9" s="43" t="s">
        <v>157</v>
      </c>
      <c r="E9" s="84">
        <v>1.5</v>
      </c>
      <c r="F9" s="84">
        <v>1.35</v>
      </c>
      <c r="G9" s="83">
        <f t="shared" si="0"/>
        <v>2.85</v>
      </c>
    </row>
    <row r="10" spans="1:9" ht="22.5" customHeight="1">
      <c r="A10" s="26">
        <v>6</v>
      </c>
      <c r="B10" s="43" t="s">
        <v>64</v>
      </c>
      <c r="C10" s="37" t="s">
        <v>158</v>
      </c>
      <c r="D10" s="43" t="s">
        <v>159</v>
      </c>
      <c r="E10" s="89">
        <v>1.5</v>
      </c>
      <c r="F10" s="89">
        <v>2</v>
      </c>
      <c r="G10" s="83">
        <f t="shared" si="0"/>
        <v>3.5</v>
      </c>
    </row>
    <row r="11" spans="1:9" ht="22.5" customHeight="1">
      <c r="A11" s="26">
        <v>7</v>
      </c>
      <c r="B11" s="43" t="s">
        <v>7</v>
      </c>
      <c r="C11" s="37" t="s">
        <v>160</v>
      </c>
      <c r="D11" s="75" t="s">
        <v>161</v>
      </c>
      <c r="E11" s="92">
        <v>1.5</v>
      </c>
      <c r="F11" s="92">
        <v>1.8</v>
      </c>
      <c r="G11" s="83">
        <f t="shared" si="0"/>
        <v>3.3</v>
      </c>
    </row>
  </sheetData>
  <sortState xmlns:xlrd2="http://schemas.microsoft.com/office/spreadsheetml/2017/richdata2" ref="A5:G11">
    <sortCondition ref="A5:A11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8"/>
  <sheetViews>
    <sheetView workbookViewId="0">
      <selection activeCell="G6" sqref="G6:G8"/>
    </sheetView>
  </sheetViews>
  <sheetFormatPr defaultColWidth="12.6640625" defaultRowHeight="15.75" customHeight="1"/>
  <cols>
    <col min="1" max="1" width="8" customWidth="1"/>
    <col min="2" max="2" width="9.6640625" customWidth="1"/>
    <col min="4" max="4" width="15" customWidth="1"/>
    <col min="5" max="6" width="17.6640625" style="86" customWidth="1"/>
    <col min="7" max="7" width="19.6640625" style="87" customWidth="1"/>
  </cols>
  <sheetData>
    <row r="1" spans="1:7" ht="23.4">
      <c r="A1" s="191" t="s">
        <v>0</v>
      </c>
      <c r="B1" s="165"/>
      <c r="C1" s="165"/>
      <c r="D1" s="165"/>
      <c r="E1" s="165"/>
      <c r="F1" s="165"/>
      <c r="G1" s="165"/>
    </row>
    <row r="2" spans="1:7" ht="23.4">
      <c r="A2" s="191" t="s">
        <v>689</v>
      </c>
      <c r="B2" s="165"/>
      <c r="C2" s="165"/>
      <c r="D2" s="165"/>
      <c r="E2" s="165"/>
      <c r="F2" s="165"/>
      <c r="G2" s="165"/>
    </row>
    <row r="3" spans="1:7" ht="12.75" customHeight="1">
      <c r="A3" s="192" t="s">
        <v>1</v>
      </c>
      <c r="B3" s="194" t="s">
        <v>2</v>
      </c>
      <c r="C3" s="195"/>
      <c r="D3" s="196"/>
      <c r="E3" s="168" t="s">
        <v>705</v>
      </c>
      <c r="F3" s="168" t="s">
        <v>706</v>
      </c>
      <c r="G3" s="168" t="s">
        <v>707</v>
      </c>
    </row>
    <row r="4" spans="1:7" ht="13.2">
      <c r="A4" s="193"/>
      <c r="B4" s="197"/>
      <c r="C4" s="198"/>
      <c r="D4" s="199"/>
      <c r="E4" s="176"/>
      <c r="F4" s="176"/>
      <c r="G4" s="176"/>
    </row>
    <row r="5" spans="1:7" ht="22.5" customHeight="1">
      <c r="A5" s="3">
        <v>1</v>
      </c>
      <c r="B5" s="9" t="s">
        <v>7</v>
      </c>
      <c r="C5" s="10" t="s">
        <v>162</v>
      </c>
      <c r="D5" s="9" t="s">
        <v>163</v>
      </c>
      <c r="E5" s="82">
        <v>1.5</v>
      </c>
      <c r="F5" s="82">
        <v>1.75</v>
      </c>
      <c r="G5" s="83">
        <f>SUM(E5:F5)</f>
        <v>3.25</v>
      </c>
    </row>
    <row r="6" spans="1:7" ht="22.5" customHeight="1">
      <c r="A6" s="3">
        <v>2</v>
      </c>
      <c r="B6" s="9" t="s">
        <v>64</v>
      </c>
      <c r="C6" s="10" t="s">
        <v>164</v>
      </c>
      <c r="D6" s="9" t="s">
        <v>165</v>
      </c>
      <c r="E6" s="84">
        <v>1.5</v>
      </c>
      <c r="F6" s="84">
        <v>1.75</v>
      </c>
      <c r="G6" s="83">
        <f t="shared" ref="G6:G8" si="0">SUM(E6:F6)</f>
        <v>3.25</v>
      </c>
    </row>
    <row r="7" spans="1:7" ht="22.5" customHeight="1">
      <c r="A7" s="3">
        <v>3</v>
      </c>
      <c r="B7" s="9" t="s">
        <v>64</v>
      </c>
      <c r="C7" s="10" t="s">
        <v>166</v>
      </c>
      <c r="D7" s="9" t="s">
        <v>167</v>
      </c>
      <c r="E7" s="84">
        <v>2</v>
      </c>
      <c r="F7" s="84">
        <v>1.75</v>
      </c>
      <c r="G7" s="83">
        <f t="shared" si="0"/>
        <v>3.75</v>
      </c>
    </row>
    <row r="8" spans="1:7" ht="22.5" customHeight="1">
      <c r="A8" s="3">
        <v>4</v>
      </c>
      <c r="B8" s="9" t="s">
        <v>7</v>
      </c>
      <c r="C8" s="9" t="s">
        <v>168</v>
      </c>
      <c r="D8" s="9" t="s">
        <v>169</v>
      </c>
      <c r="E8" s="84">
        <v>1.5</v>
      </c>
      <c r="F8" s="84">
        <v>1.6</v>
      </c>
      <c r="G8" s="83">
        <f t="shared" si="0"/>
        <v>3.1</v>
      </c>
    </row>
  </sheetData>
  <sortState xmlns:xlrd2="http://schemas.microsoft.com/office/spreadsheetml/2017/richdata2" ref="A5:G8">
    <sortCondition ref="A5:A8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12"/>
  <sheetViews>
    <sheetView workbookViewId="0">
      <selection activeCell="G20" sqref="G20"/>
    </sheetView>
  </sheetViews>
  <sheetFormatPr defaultColWidth="12.6640625" defaultRowHeight="15.75" customHeight="1"/>
  <cols>
    <col min="1" max="1" width="6.88671875" customWidth="1"/>
    <col min="2" max="2" width="9.44140625" customWidth="1"/>
    <col min="5" max="6" width="17.6640625" style="86" customWidth="1"/>
    <col min="7" max="7" width="19.6640625" style="87" customWidth="1"/>
  </cols>
  <sheetData>
    <row r="1" spans="1:7" ht="21">
      <c r="A1" s="166" t="s">
        <v>0</v>
      </c>
      <c r="B1" s="200"/>
      <c r="C1" s="200"/>
      <c r="D1" s="200"/>
      <c r="E1" s="200"/>
      <c r="F1" s="200"/>
      <c r="G1" s="200"/>
    </row>
    <row r="2" spans="1:7" ht="21">
      <c r="A2" s="166" t="s">
        <v>690</v>
      </c>
      <c r="B2" s="200"/>
      <c r="C2" s="200"/>
      <c r="D2" s="200"/>
      <c r="E2" s="200"/>
      <c r="F2" s="200"/>
      <c r="G2" s="200"/>
    </row>
    <row r="3" spans="1:7" ht="12.75" customHeight="1">
      <c r="A3" s="168" t="s">
        <v>1</v>
      </c>
      <c r="B3" s="170" t="s">
        <v>2</v>
      </c>
      <c r="C3" s="202"/>
      <c r="D3" s="203"/>
      <c r="E3" s="168" t="s">
        <v>705</v>
      </c>
      <c r="F3" s="168" t="s">
        <v>706</v>
      </c>
      <c r="G3" s="168" t="s">
        <v>707</v>
      </c>
    </row>
    <row r="4" spans="1:7" ht="12.75" customHeight="1">
      <c r="A4" s="201"/>
      <c r="B4" s="204"/>
      <c r="C4" s="205"/>
      <c r="D4" s="206"/>
      <c r="E4" s="176"/>
      <c r="F4" s="176"/>
      <c r="G4" s="176"/>
    </row>
    <row r="5" spans="1:7" ht="22.5" customHeight="1">
      <c r="A5" s="26">
        <v>1</v>
      </c>
      <c r="B5" s="44" t="s">
        <v>64</v>
      </c>
      <c r="C5" s="44" t="s">
        <v>170</v>
      </c>
      <c r="D5" s="44" t="s">
        <v>171</v>
      </c>
      <c r="E5" s="82">
        <v>1.5</v>
      </c>
      <c r="F5" s="82">
        <v>1.4</v>
      </c>
      <c r="G5" s="83">
        <f t="shared" ref="G5:G12" si="0">SUM(E5:F5)</f>
        <v>2.9</v>
      </c>
    </row>
    <row r="6" spans="1:7" ht="22.5" customHeight="1">
      <c r="A6" s="26">
        <v>2</v>
      </c>
      <c r="B6" s="44" t="s">
        <v>7</v>
      </c>
      <c r="C6" s="44" t="s">
        <v>172</v>
      </c>
      <c r="D6" s="44" t="s">
        <v>173</v>
      </c>
      <c r="E6" s="84">
        <v>1.5</v>
      </c>
      <c r="F6" s="84">
        <v>1.45</v>
      </c>
      <c r="G6" s="83">
        <f t="shared" si="0"/>
        <v>2.95</v>
      </c>
    </row>
    <row r="7" spans="1:7" ht="22.5" customHeight="1">
      <c r="A7" s="26">
        <v>3</v>
      </c>
      <c r="B7" s="44" t="s">
        <v>64</v>
      </c>
      <c r="C7" s="44" t="s">
        <v>174</v>
      </c>
      <c r="D7" s="44" t="s">
        <v>175</v>
      </c>
      <c r="E7" s="84">
        <v>1.5</v>
      </c>
      <c r="F7" s="84">
        <v>1.45</v>
      </c>
      <c r="G7" s="83">
        <f t="shared" si="0"/>
        <v>2.95</v>
      </c>
    </row>
    <row r="8" spans="1:7" ht="22.5" customHeight="1">
      <c r="A8" s="26">
        <v>4</v>
      </c>
      <c r="B8" s="44" t="s">
        <v>64</v>
      </c>
      <c r="C8" s="44" t="s">
        <v>176</v>
      </c>
      <c r="D8" s="44" t="s">
        <v>177</v>
      </c>
      <c r="E8" s="84">
        <v>1.5</v>
      </c>
      <c r="F8" s="84">
        <v>1.4</v>
      </c>
      <c r="G8" s="83">
        <f t="shared" si="0"/>
        <v>2.9</v>
      </c>
    </row>
    <row r="9" spans="1:7" ht="22.5" customHeight="1">
      <c r="A9" s="26">
        <v>5</v>
      </c>
      <c r="B9" s="44" t="s">
        <v>64</v>
      </c>
      <c r="C9" s="44" t="s">
        <v>178</v>
      </c>
      <c r="D9" s="44" t="s">
        <v>179</v>
      </c>
      <c r="E9" s="84">
        <v>1.5</v>
      </c>
      <c r="F9" s="84">
        <v>1.75</v>
      </c>
      <c r="G9" s="83">
        <f t="shared" si="0"/>
        <v>3.25</v>
      </c>
    </row>
    <row r="10" spans="1:7" ht="22.5" customHeight="1">
      <c r="A10" s="26">
        <v>6</v>
      </c>
      <c r="B10" s="44" t="s">
        <v>64</v>
      </c>
      <c r="C10" s="44" t="s">
        <v>180</v>
      </c>
      <c r="D10" s="44" t="s">
        <v>181</v>
      </c>
      <c r="E10" s="89">
        <v>1.5</v>
      </c>
      <c r="F10" s="89">
        <v>1.45</v>
      </c>
      <c r="G10" s="83">
        <f t="shared" si="0"/>
        <v>2.95</v>
      </c>
    </row>
    <row r="11" spans="1:7" ht="22.5" customHeight="1">
      <c r="A11" s="26">
        <v>7</v>
      </c>
      <c r="B11" s="44" t="s">
        <v>64</v>
      </c>
      <c r="C11" s="44" t="s">
        <v>182</v>
      </c>
      <c r="D11" s="44" t="s">
        <v>183</v>
      </c>
      <c r="E11" s="90">
        <v>1.5</v>
      </c>
      <c r="F11" s="90">
        <v>1.65</v>
      </c>
      <c r="G11" s="83">
        <f t="shared" si="0"/>
        <v>3.15</v>
      </c>
    </row>
    <row r="12" spans="1:7" ht="22.5" customHeight="1">
      <c r="A12" s="26">
        <v>8</v>
      </c>
      <c r="B12" s="44" t="s">
        <v>64</v>
      </c>
      <c r="C12" s="44" t="s">
        <v>184</v>
      </c>
      <c r="D12" s="51" t="s">
        <v>185</v>
      </c>
      <c r="E12" s="92">
        <v>1.5</v>
      </c>
      <c r="F12" s="92">
        <v>1.45</v>
      </c>
      <c r="G12" s="83">
        <f t="shared" si="0"/>
        <v>2.95</v>
      </c>
    </row>
  </sheetData>
  <sortState xmlns:xlrd2="http://schemas.microsoft.com/office/spreadsheetml/2017/richdata2" ref="A5:G12">
    <sortCondition ref="A5:A12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14"/>
  <sheetViews>
    <sheetView workbookViewId="0">
      <selection activeCell="G20" sqref="G20"/>
    </sheetView>
  </sheetViews>
  <sheetFormatPr defaultColWidth="12.6640625" defaultRowHeight="15.75" customHeight="1"/>
  <cols>
    <col min="1" max="1" width="7.109375" customWidth="1"/>
    <col min="2" max="2" width="10.109375" customWidth="1"/>
    <col min="3" max="3" width="13" customWidth="1"/>
    <col min="5" max="6" width="17.6640625" style="86" customWidth="1"/>
    <col min="7" max="7" width="19.6640625" style="87" customWidth="1"/>
  </cols>
  <sheetData>
    <row r="1" spans="1:7" ht="21">
      <c r="A1" s="166" t="s">
        <v>0</v>
      </c>
      <c r="B1" s="167"/>
      <c r="C1" s="167"/>
      <c r="D1" s="167"/>
      <c r="E1" s="167"/>
      <c r="F1" s="167"/>
      <c r="G1" s="167"/>
    </row>
    <row r="2" spans="1:7" ht="21">
      <c r="A2" s="166" t="s">
        <v>691</v>
      </c>
      <c r="B2" s="167"/>
      <c r="C2" s="167"/>
      <c r="D2" s="167"/>
      <c r="E2" s="167"/>
      <c r="F2" s="167"/>
      <c r="G2" s="167"/>
    </row>
    <row r="3" spans="1:7" ht="12.75" customHeight="1">
      <c r="A3" s="207" t="s">
        <v>1</v>
      </c>
      <c r="B3" s="209" t="s">
        <v>2</v>
      </c>
      <c r="C3" s="210"/>
      <c r="D3" s="211"/>
      <c r="E3" s="215" t="s">
        <v>705</v>
      </c>
      <c r="F3" s="215" t="s">
        <v>706</v>
      </c>
      <c r="G3" s="215" t="s">
        <v>707</v>
      </c>
    </row>
    <row r="4" spans="1:7" ht="12.75" customHeight="1">
      <c r="A4" s="208"/>
      <c r="B4" s="212"/>
      <c r="C4" s="213"/>
      <c r="D4" s="214"/>
      <c r="E4" s="216"/>
      <c r="F4" s="216"/>
      <c r="G4" s="216"/>
    </row>
    <row r="5" spans="1:7" ht="22.5" customHeight="1">
      <c r="A5" s="26">
        <v>1</v>
      </c>
      <c r="B5" s="44" t="s">
        <v>7</v>
      </c>
      <c r="C5" s="45" t="s">
        <v>186</v>
      </c>
      <c r="D5" s="45" t="s">
        <v>187</v>
      </c>
      <c r="E5" s="82">
        <v>1.5</v>
      </c>
      <c r="F5" s="82">
        <v>1.95</v>
      </c>
      <c r="G5" s="83">
        <f t="shared" ref="G5:G14" si="0">SUM(E5:F5)</f>
        <v>3.45</v>
      </c>
    </row>
    <row r="6" spans="1:7" ht="22.5" customHeight="1">
      <c r="A6" s="26">
        <v>2</v>
      </c>
      <c r="B6" s="46" t="s">
        <v>7</v>
      </c>
      <c r="C6" s="47" t="s">
        <v>188</v>
      </c>
      <c r="D6" s="47" t="s">
        <v>189</v>
      </c>
      <c r="E6" s="84">
        <v>1.5</v>
      </c>
      <c r="F6" s="84">
        <v>1.8</v>
      </c>
      <c r="G6" s="83">
        <f t="shared" si="0"/>
        <v>3.3</v>
      </c>
    </row>
    <row r="7" spans="1:7" ht="22.5" customHeight="1">
      <c r="A7" s="26">
        <v>3</v>
      </c>
      <c r="B7" s="46" t="s">
        <v>7</v>
      </c>
      <c r="C7" s="47" t="s">
        <v>190</v>
      </c>
      <c r="D7" s="47" t="s">
        <v>191</v>
      </c>
      <c r="E7" s="84">
        <v>1.5</v>
      </c>
      <c r="F7" s="84">
        <v>1.75</v>
      </c>
      <c r="G7" s="83">
        <f t="shared" si="0"/>
        <v>3.25</v>
      </c>
    </row>
    <row r="8" spans="1:7" ht="22.5" customHeight="1">
      <c r="A8" s="26">
        <v>4</v>
      </c>
      <c r="B8" s="46" t="s">
        <v>7</v>
      </c>
      <c r="C8" s="47" t="s">
        <v>192</v>
      </c>
      <c r="D8" s="47" t="s">
        <v>193</v>
      </c>
      <c r="E8" s="84">
        <v>1.5</v>
      </c>
      <c r="F8" s="84">
        <v>1.8</v>
      </c>
      <c r="G8" s="83">
        <f t="shared" si="0"/>
        <v>3.3</v>
      </c>
    </row>
    <row r="9" spans="1:7" ht="22.5" customHeight="1">
      <c r="A9" s="26">
        <v>5</v>
      </c>
      <c r="B9" s="46" t="s">
        <v>7</v>
      </c>
      <c r="C9" s="47" t="s">
        <v>194</v>
      </c>
      <c r="D9" s="47" t="s">
        <v>195</v>
      </c>
      <c r="E9" s="84">
        <v>1.5</v>
      </c>
      <c r="F9" s="84">
        <v>1.6</v>
      </c>
      <c r="G9" s="83">
        <f t="shared" si="0"/>
        <v>3.1</v>
      </c>
    </row>
    <row r="10" spans="1:7" ht="22.5" customHeight="1">
      <c r="A10" s="26">
        <v>6</v>
      </c>
      <c r="B10" s="46" t="s">
        <v>64</v>
      </c>
      <c r="C10" s="47" t="s">
        <v>196</v>
      </c>
      <c r="D10" s="47" t="s">
        <v>197</v>
      </c>
      <c r="E10" s="89">
        <v>1.5</v>
      </c>
      <c r="F10" s="89">
        <v>1.95</v>
      </c>
      <c r="G10" s="83">
        <f t="shared" si="0"/>
        <v>3.45</v>
      </c>
    </row>
    <row r="11" spans="1:7" ht="22.5" customHeight="1">
      <c r="A11" s="26">
        <v>7</v>
      </c>
      <c r="B11" s="46" t="s">
        <v>64</v>
      </c>
      <c r="C11" s="47" t="s">
        <v>198</v>
      </c>
      <c r="D11" s="47" t="s">
        <v>199</v>
      </c>
      <c r="E11" s="90">
        <v>1.5</v>
      </c>
      <c r="F11" s="90">
        <v>1.8</v>
      </c>
      <c r="G11" s="83">
        <f t="shared" si="0"/>
        <v>3.3</v>
      </c>
    </row>
    <row r="12" spans="1:7" ht="22.5" customHeight="1">
      <c r="A12" s="26">
        <v>8</v>
      </c>
      <c r="B12" s="46" t="s">
        <v>64</v>
      </c>
      <c r="C12" s="47" t="s">
        <v>200</v>
      </c>
      <c r="D12" s="47" t="s">
        <v>201</v>
      </c>
      <c r="E12" s="92">
        <v>1.5</v>
      </c>
      <c r="F12" s="92">
        <v>1.95</v>
      </c>
      <c r="G12" s="83">
        <f t="shared" si="0"/>
        <v>3.45</v>
      </c>
    </row>
    <row r="13" spans="1:7" ht="22.5" customHeight="1">
      <c r="A13" s="26">
        <v>9</v>
      </c>
      <c r="B13" s="46" t="s">
        <v>64</v>
      </c>
      <c r="C13" s="47" t="s">
        <v>202</v>
      </c>
      <c r="D13" s="76" t="s">
        <v>203</v>
      </c>
      <c r="E13" s="92">
        <v>1.5</v>
      </c>
      <c r="F13" s="92">
        <v>2.1</v>
      </c>
      <c r="G13" s="83">
        <f t="shared" si="0"/>
        <v>3.6</v>
      </c>
    </row>
    <row r="14" spans="1:7" ht="22.5" customHeight="1">
      <c r="A14" s="26">
        <v>10</v>
      </c>
      <c r="B14" s="46" t="s">
        <v>64</v>
      </c>
      <c r="C14" s="47" t="s">
        <v>196</v>
      </c>
      <c r="D14" s="76" t="s">
        <v>204</v>
      </c>
      <c r="E14" s="92">
        <v>1.5</v>
      </c>
      <c r="F14" s="92">
        <v>2.1</v>
      </c>
      <c r="G14" s="83">
        <f t="shared" si="0"/>
        <v>3.6</v>
      </c>
    </row>
  </sheetData>
  <sortState xmlns:xlrd2="http://schemas.microsoft.com/office/spreadsheetml/2017/richdata2" ref="A5:G14">
    <sortCondition ref="A5:A14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19"/>
  <sheetViews>
    <sheetView workbookViewId="0">
      <selection activeCell="G5" sqref="G5:G19"/>
    </sheetView>
  </sheetViews>
  <sheetFormatPr defaultColWidth="12.6640625" defaultRowHeight="15.75" customHeight="1"/>
  <cols>
    <col min="1" max="1" width="7.6640625" customWidth="1"/>
    <col min="2" max="2" width="9.109375" customWidth="1"/>
    <col min="3" max="3" width="14.44140625" customWidth="1"/>
    <col min="4" max="4" width="20.88671875" customWidth="1"/>
    <col min="5" max="6" width="17.6640625" style="86" customWidth="1"/>
    <col min="7" max="7" width="19.6640625" style="115" customWidth="1"/>
  </cols>
  <sheetData>
    <row r="1" spans="1:8" ht="21">
      <c r="A1" s="217" t="s">
        <v>0</v>
      </c>
      <c r="B1" s="165"/>
      <c r="C1" s="165"/>
      <c r="D1" s="165"/>
      <c r="E1" s="165"/>
      <c r="F1" s="165"/>
      <c r="G1" s="165"/>
      <c r="H1" s="165"/>
    </row>
    <row r="2" spans="1:8" ht="21">
      <c r="A2" s="217" t="s">
        <v>205</v>
      </c>
      <c r="B2" s="165"/>
      <c r="C2" s="165"/>
      <c r="D2" s="165"/>
      <c r="E2" s="165"/>
      <c r="F2" s="165"/>
      <c r="G2" s="165"/>
      <c r="H2" s="165"/>
    </row>
    <row r="3" spans="1:8" ht="21">
      <c r="A3" s="96" t="s">
        <v>704</v>
      </c>
      <c r="B3" s="218" t="s">
        <v>2</v>
      </c>
      <c r="C3" s="219"/>
      <c r="D3" s="220"/>
      <c r="E3" s="96" t="s">
        <v>705</v>
      </c>
      <c r="F3" s="96" t="s">
        <v>706</v>
      </c>
      <c r="G3" s="96" t="s">
        <v>707</v>
      </c>
    </row>
    <row r="4" spans="1:8" ht="22.5" customHeight="1">
      <c r="A4" s="69">
        <v>1</v>
      </c>
      <c r="B4" s="10" t="s">
        <v>64</v>
      </c>
      <c r="C4" s="10" t="s">
        <v>206</v>
      </c>
      <c r="D4" s="10" t="s">
        <v>207</v>
      </c>
      <c r="E4" s="113">
        <v>2</v>
      </c>
      <c r="F4" s="113">
        <v>1.85</v>
      </c>
      <c r="G4" s="114">
        <f t="shared" ref="G4:G19" si="0">SUM(E4:F4)</f>
        <v>3.85</v>
      </c>
      <c r="H4" s="11"/>
    </row>
    <row r="5" spans="1:8" ht="22.5" customHeight="1">
      <c r="A5" s="69">
        <v>2</v>
      </c>
      <c r="B5" s="10" t="s">
        <v>64</v>
      </c>
      <c r="C5" s="10" t="s">
        <v>208</v>
      </c>
      <c r="D5" s="10" t="s">
        <v>209</v>
      </c>
      <c r="E5" s="82">
        <v>2</v>
      </c>
      <c r="F5" s="82">
        <v>1.55</v>
      </c>
      <c r="G5" s="114">
        <f t="shared" si="0"/>
        <v>3.55</v>
      </c>
      <c r="H5" s="11"/>
    </row>
    <row r="6" spans="1:8" ht="22.5" customHeight="1">
      <c r="A6" s="69">
        <v>3</v>
      </c>
      <c r="B6" s="10" t="s">
        <v>64</v>
      </c>
      <c r="C6" s="10" t="s">
        <v>210</v>
      </c>
      <c r="D6" s="10" t="s">
        <v>211</v>
      </c>
      <c r="E6" s="84">
        <v>2</v>
      </c>
      <c r="F6" s="84">
        <v>1.85</v>
      </c>
      <c r="G6" s="114">
        <f t="shared" si="0"/>
        <v>3.85</v>
      </c>
      <c r="H6" s="11"/>
    </row>
    <row r="7" spans="1:8" ht="22.5" customHeight="1">
      <c r="A7" s="69">
        <v>4</v>
      </c>
      <c r="B7" s="10" t="s">
        <v>7</v>
      </c>
      <c r="C7" s="10" t="s">
        <v>212</v>
      </c>
      <c r="D7" s="10" t="s">
        <v>213</v>
      </c>
      <c r="E7" s="84">
        <v>1.5</v>
      </c>
      <c r="F7" s="84">
        <v>1.7</v>
      </c>
      <c r="G7" s="114">
        <f t="shared" si="0"/>
        <v>3.2</v>
      </c>
      <c r="H7" s="11"/>
    </row>
    <row r="8" spans="1:8" ht="22.5" customHeight="1">
      <c r="A8" s="69">
        <v>5</v>
      </c>
      <c r="B8" s="10" t="s">
        <v>64</v>
      </c>
      <c r="C8" s="10" t="s">
        <v>214</v>
      </c>
      <c r="D8" s="10" t="s">
        <v>215</v>
      </c>
      <c r="E8" s="84">
        <v>2</v>
      </c>
      <c r="F8" s="84">
        <v>2.1</v>
      </c>
      <c r="G8" s="114">
        <f t="shared" si="0"/>
        <v>4.0999999999999996</v>
      </c>
      <c r="H8" s="11"/>
    </row>
    <row r="9" spans="1:8" ht="22.5" customHeight="1">
      <c r="A9" s="69">
        <v>6</v>
      </c>
      <c r="B9" s="10" t="s">
        <v>7</v>
      </c>
      <c r="C9" s="10" t="s">
        <v>216</v>
      </c>
      <c r="D9" s="10" t="s">
        <v>217</v>
      </c>
      <c r="E9" s="84">
        <v>2</v>
      </c>
      <c r="F9" s="84">
        <v>1.75</v>
      </c>
      <c r="G9" s="114">
        <f t="shared" si="0"/>
        <v>3.75</v>
      </c>
      <c r="H9" s="11"/>
    </row>
    <row r="10" spans="1:8" ht="22.5" customHeight="1">
      <c r="A10" s="69">
        <v>7</v>
      </c>
      <c r="B10" s="10" t="s">
        <v>64</v>
      </c>
      <c r="C10" s="10" t="s">
        <v>218</v>
      </c>
      <c r="D10" s="10" t="s">
        <v>219</v>
      </c>
      <c r="E10" s="89">
        <v>2</v>
      </c>
      <c r="F10" s="89">
        <v>1.7</v>
      </c>
      <c r="G10" s="114">
        <f t="shared" si="0"/>
        <v>3.7</v>
      </c>
      <c r="H10" s="11"/>
    </row>
    <row r="11" spans="1:8" ht="22.5" customHeight="1">
      <c r="A11" s="69">
        <v>8</v>
      </c>
      <c r="B11" s="10" t="s">
        <v>7</v>
      </c>
      <c r="C11" s="10" t="s">
        <v>220</v>
      </c>
      <c r="D11" s="10" t="s">
        <v>221</v>
      </c>
      <c r="E11" s="90">
        <v>2</v>
      </c>
      <c r="F11" s="90">
        <v>2.1</v>
      </c>
      <c r="G11" s="114">
        <f t="shared" si="0"/>
        <v>4.0999999999999996</v>
      </c>
      <c r="H11" s="11"/>
    </row>
    <row r="12" spans="1:8" ht="22.5" customHeight="1">
      <c r="A12" s="69">
        <v>9</v>
      </c>
      <c r="B12" s="10" t="s">
        <v>64</v>
      </c>
      <c r="C12" s="10" t="s">
        <v>222</v>
      </c>
      <c r="D12" s="10" t="s">
        <v>223</v>
      </c>
      <c r="E12" s="90">
        <v>2</v>
      </c>
      <c r="F12" s="90">
        <v>2.1</v>
      </c>
      <c r="G12" s="114">
        <f t="shared" si="0"/>
        <v>4.0999999999999996</v>
      </c>
      <c r="H12" s="11"/>
    </row>
    <row r="13" spans="1:8" ht="22.5" customHeight="1">
      <c r="A13" s="69">
        <v>10</v>
      </c>
      <c r="B13" s="10" t="s">
        <v>7</v>
      </c>
      <c r="C13" s="10" t="s">
        <v>224</v>
      </c>
      <c r="D13" s="77" t="s">
        <v>225</v>
      </c>
      <c r="E13" s="92">
        <v>2</v>
      </c>
      <c r="F13" s="92">
        <v>1.85</v>
      </c>
      <c r="G13" s="114">
        <f t="shared" si="0"/>
        <v>3.85</v>
      </c>
      <c r="H13" s="11"/>
    </row>
    <row r="14" spans="1:8" ht="22.5" customHeight="1">
      <c r="A14" s="133">
        <v>11</v>
      </c>
      <c r="B14" s="134" t="s">
        <v>64</v>
      </c>
      <c r="C14" s="134" t="s">
        <v>226</v>
      </c>
      <c r="D14" s="135" t="s">
        <v>227</v>
      </c>
      <c r="E14" s="136">
        <v>2</v>
      </c>
      <c r="F14" s="136">
        <v>1.55</v>
      </c>
      <c r="G14" s="114">
        <f t="shared" si="0"/>
        <v>3.55</v>
      </c>
      <c r="H14" s="11"/>
    </row>
    <row r="15" spans="1:8" ht="22.5" customHeight="1">
      <c r="A15" s="69">
        <v>12</v>
      </c>
      <c r="B15" s="10" t="s">
        <v>7</v>
      </c>
      <c r="C15" s="10" t="s">
        <v>228</v>
      </c>
      <c r="D15" s="77" t="s">
        <v>229</v>
      </c>
      <c r="E15" s="92">
        <v>2</v>
      </c>
      <c r="F15" s="92">
        <v>1.85</v>
      </c>
      <c r="G15" s="114">
        <f t="shared" si="0"/>
        <v>3.85</v>
      </c>
      <c r="H15" s="11"/>
    </row>
    <row r="16" spans="1:8" ht="22.5" customHeight="1">
      <c r="A16" s="69">
        <v>13</v>
      </c>
      <c r="B16" s="10" t="s">
        <v>7</v>
      </c>
      <c r="C16" s="10" t="s">
        <v>230</v>
      </c>
      <c r="D16" s="77" t="s">
        <v>231</v>
      </c>
      <c r="E16" s="92">
        <v>2</v>
      </c>
      <c r="F16" s="92">
        <v>1.85</v>
      </c>
      <c r="G16" s="114">
        <f t="shared" si="0"/>
        <v>3.85</v>
      </c>
      <c r="H16" s="11"/>
    </row>
    <row r="17" spans="1:8" ht="22.5" customHeight="1">
      <c r="A17" s="69">
        <v>14</v>
      </c>
      <c r="B17" s="10" t="s">
        <v>7</v>
      </c>
      <c r="C17" s="162" t="s">
        <v>232</v>
      </c>
      <c r="D17" s="77" t="s">
        <v>233</v>
      </c>
      <c r="E17" s="92">
        <v>2</v>
      </c>
      <c r="F17" s="92">
        <v>1.75</v>
      </c>
      <c r="G17" s="114">
        <f t="shared" si="0"/>
        <v>3.75</v>
      </c>
      <c r="H17" s="11"/>
    </row>
    <row r="18" spans="1:8" ht="22.5" customHeight="1">
      <c r="A18" s="69">
        <v>15</v>
      </c>
      <c r="B18" s="10" t="s">
        <v>64</v>
      </c>
      <c r="C18" s="10" t="s">
        <v>234</v>
      </c>
      <c r="D18" s="77" t="s">
        <v>235</v>
      </c>
      <c r="E18" s="92">
        <v>2</v>
      </c>
      <c r="F18" s="92">
        <v>1.85</v>
      </c>
      <c r="G18" s="114">
        <f t="shared" si="0"/>
        <v>3.85</v>
      </c>
      <c r="H18" s="11"/>
    </row>
    <row r="19" spans="1:8" ht="21">
      <c r="A19" s="69">
        <v>16</v>
      </c>
      <c r="B19" s="10" t="s">
        <v>236</v>
      </c>
      <c r="C19" s="10" t="s">
        <v>237</v>
      </c>
      <c r="D19" s="77" t="s">
        <v>238</v>
      </c>
      <c r="E19" s="92">
        <v>2</v>
      </c>
      <c r="F19" s="92">
        <v>1.8</v>
      </c>
      <c r="G19" s="114">
        <f t="shared" si="0"/>
        <v>3.8</v>
      </c>
      <c r="H19" s="11"/>
    </row>
  </sheetData>
  <sortState xmlns:xlrd2="http://schemas.microsoft.com/office/spreadsheetml/2017/richdata2" ref="A4:G19">
    <sortCondition ref="A4:A19"/>
  </sortState>
  <mergeCells count="3">
    <mergeCell ref="A1:H1"/>
    <mergeCell ref="A2:H2"/>
    <mergeCell ref="B3: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14"/>
  <sheetViews>
    <sheetView workbookViewId="0">
      <selection activeCell="G5" sqref="G5"/>
    </sheetView>
  </sheetViews>
  <sheetFormatPr defaultColWidth="12.6640625" defaultRowHeight="15.75" customHeight="1"/>
  <cols>
    <col min="1" max="1" width="8.33203125" customWidth="1"/>
    <col min="2" max="2" width="10.109375" customWidth="1"/>
    <col min="5" max="6" width="17.6640625" style="86" customWidth="1"/>
    <col min="7" max="7" width="19.6640625" style="87" customWidth="1"/>
    <col min="8" max="8" width="12.6640625" style="73"/>
  </cols>
  <sheetData>
    <row r="1" spans="1:8" ht="21">
      <c r="A1" s="166" t="s">
        <v>0</v>
      </c>
      <c r="B1" s="167"/>
      <c r="C1" s="167"/>
      <c r="D1" s="167"/>
      <c r="E1" s="167"/>
      <c r="F1" s="167"/>
      <c r="G1" s="167"/>
    </row>
    <row r="2" spans="1:8" ht="21">
      <c r="A2" s="166" t="s">
        <v>692</v>
      </c>
      <c r="B2" s="167"/>
      <c r="C2" s="167"/>
      <c r="D2" s="167"/>
      <c r="E2" s="167"/>
      <c r="F2" s="167"/>
      <c r="G2" s="167"/>
    </row>
    <row r="3" spans="1:8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8" ht="12.75" customHeight="1">
      <c r="A4" s="169"/>
      <c r="B4" s="173"/>
      <c r="C4" s="174"/>
      <c r="D4" s="175"/>
      <c r="E4" s="176"/>
      <c r="F4" s="176"/>
      <c r="G4" s="176"/>
    </row>
    <row r="5" spans="1:8" ht="22.5" customHeight="1">
      <c r="A5" s="26">
        <v>1</v>
      </c>
      <c r="B5" s="43" t="s">
        <v>7</v>
      </c>
      <c r="C5" s="38" t="s">
        <v>239</v>
      </c>
      <c r="D5" s="38" t="s">
        <v>240</v>
      </c>
      <c r="E5" s="82">
        <v>1.5</v>
      </c>
      <c r="F5" s="82">
        <v>2</v>
      </c>
      <c r="G5" s="83">
        <f t="shared" ref="G5:G14" si="0">SUM(E5:F5)</f>
        <v>3.5</v>
      </c>
    </row>
    <row r="6" spans="1:8" ht="22.5" customHeight="1">
      <c r="A6" s="26">
        <v>2</v>
      </c>
      <c r="B6" s="43" t="s">
        <v>7</v>
      </c>
      <c r="C6" s="38" t="s">
        <v>241</v>
      </c>
      <c r="D6" s="38" t="s">
        <v>242</v>
      </c>
      <c r="E6" s="84">
        <v>1</v>
      </c>
      <c r="F6" s="84">
        <v>2.1</v>
      </c>
      <c r="G6" s="83">
        <f t="shared" si="0"/>
        <v>3.1</v>
      </c>
    </row>
    <row r="7" spans="1:8" ht="22.5" customHeight="1">
      <c r="A7" s="26">
        <v>3</v>
      </c>
      <c r="B7" s="43" t="s">
        <v>4</v>
      </c>
      <c r="C7" s="38" t="s">
        <v>243</v>
      </c>
      <c r="D7" s="38" t="s">
        <v>244</v>
      </c>
      <c r="E7" s="84">
        <v>1.5</v>
      </c>
      <c r="F7" s="84">
        <v>2.1</v>
      </c>
      <c r="G7" s="83">
        <f t="shared" si="0"/>
        <v>3.6</v>
      </c>
    </row>
    <row r="8" spans="1:8" ht="22.5" customHeight="1">
      <c r="A8" s="26">
        <v>4</v>
      </c>
      <c r="B8" s="43" t="s">
        <v>4</v>
      </c>
      <c r="C8" s="38" t="s">
        <v>245</v>
      </c>
      <c r="D8" s="38" t="s">
        <v>246</v>
      </c>
      <c r="E8" s="84">
        <v>1.5</v>
      </c>
      <c r="F8" s="84">
        <v>2.1</v>
      </c>
      <c r="G8" s="83">
        <f t="shared" si="0"/>
        <v>3.6</v>
      </c>
    </row>
    <row r="9" spans="1:8" ht="22.5" customHeight="1">
      <c r="A9" s="26">
        <v>5</v>
      </c>
      <c r="B9" s="43" t="s">
        <v>4</v>
      </c>
      <c r="C9" s="38" t="s">
        <v>247</v>
      </c>
      <c r="D9" s="38" t="s">
        <v>248</v>
      </c>
      <c r="E9" s="84">
        <v>1.5</v>
      </c>
      <c r="F9" s="84">
        <v>2.0499999999999998</v>
      </c>
      <c r="G9" s="83">
        <f t="shared" si="0"/>
        <v>3.55</v>
      </c>
    </row>
    <row r="10" spans="1:8" ht="22.5" customHeight="1">
      <c r="A10" s="26">
        <v>6</v>
      </c>
      <c r="B10" s="43" t="s">
        <v>4</v>
      </c>
      <c r="C10" s="38" t="s">
        <v>249</v>
      </c>
      <c r="D10" s="38" t="s">
        <v>250</v>
      </c>
      <c r="E10" s="89">
        <v>1.5</v>
      </c>
      <c r="F10" s="89">
        <v>2.1</v>
      </c>
      <c r="G10" s="83">
        <f t="shared" si="0"/>
        <v>3.6</v>
      </c>
    </row>
    <row r="11" spans="1:8" ht="22.5" customHeight="1">
      <c r="A11" s="105">
        <v>7</v>
      </c>
      <c r="B11" s="117" t="s">
        <v>4</v>
      </c>
      <c r="C11" s="118" t="s">
        <v>251</v>
      </c>
      <c r="D11" s="118" t="s">
        <v>252</v>
      </c>
      <c r="E11" s="119"/>
      <c r="F11" s="119"/>
      <c r="G11" s="83">
        <f t="shared" si="0"/>
        <v>0</v>
      </c>
      <c r="H11" s="73" t="s">
        <v>709</v>
      </c>
    </row>
    <row r="12" spans="1:8" ht="22.5" customHeight="1">
      <c r="A12" s="26">
        <v>8</v>
      </c>
      <c r="B12" s="43" t="s">
        <v>4</v>
      </c>
      <c r="C12" s="38" t="s">
        <v>253</v>
      </c>
      <c r="D12" s="38" t="s">
        <v>254</v>
      </c>
      <c r="E12" s="90">
        <v>1.5</v>
      </c>
      <c r="F12" s="90">
        <v>2.0499999999999998</v>
      </c>
      <c r="G12" s="83">
        <f t="shared" si="0"/>
        <v>3.55</v>
      </c>
    </row>
    <row r="13" spans="1:8" ht="22.5" customHeight="1">
      <c r="A13" s="109">
        <v>9</v>
      </c>
      <c r="B13" s="137" t="s">
        <v>4</v>
      </c>
      <c r="C13" s="138" t="s">
        <v>255</v>
      </c>
      <c r="D13" s="139" t="s">
        <v>256</v>
      </c>
      <c r="E13" s="136">
        <v>1.5</v>
      </c>
      <c r="F13" s="136">
        <v>2.1</v>
      </c>
      <c r="G13" s="83">
        <f t="shared" si="0"/>
        <v>3.6</v>
      </c>
    </row>
    <row r="14" spans="1:8" ht="22.5" customHeight="1">
      <c r="A14" s="26">
        <v>10</v>
      </c>
      <c r="B14" s="43" t="s">
        <v>4</v>
      </c>
      <c r="C14" s="38" t="s">
        <v>257</v>
      </c>
      <c r="D14" s="78" t="s">
        <v>258</v>
      </c>
      <c r="E14" s="92">
        <v>1.5</v>
      </c>
      <c r="F14" s="92">
        <v>2.1</v>
      </c>
      <c r="G14" s="83">
        <f t="shared" si="0"/>
        <v>3.6</v>
      </c>
    </row>
  </sheetData>
  <sortState xmlns:xlrd2="http://schemas.microsoft.com/office/spreadsheetml/2017/richdata2" ref="A5:G14">
    <sortCondition ref="A5:A14"/>
  </sortState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2"/>
  <sheetViews>
    <sheetView topLeftCell="A21" workbookViewId="0">
      <selection activeCell="A36" sqref="A36:G36"/>
    </sheetView>
  </sheetViews>
  <sheetFormatPr defaultColWidth="12.6640625" defaultRowHeight="15.75" customHeight="1"/>
  <cols>
    <col min="1" max="1" width="6.33203125" customWidth="1"/>
    <col min="2" max="2" width="8.109375" customWidth="1"/>
    <col min="3" max="4" width="17.6640625" customWidth="1"/>
    <col min="5" max="6" width="17.6640625" style="86" customWidth="1"/>
    <col min="7" max="7" width="19.6640625" style="87" customWidth="1"/>
  </cols>
  <sheetData>
    <row r="1" spans="1:7" ht="21">
      <c r="A1" s="166" t="s">
        <v>0</v>
      </c>
      <c r="B1" s="167"/>
      <c r="C1" s="167"/>
      <c r="D1" s="167"/>
      <c r="E1" s="167"/>
      <c r="F1" s="167"/>
      <c r="G1" s="167"/>
    </row>
    <row r="2" spans="1:7" ht="24.75" customHeight="1">
      <c r="A2" s="166" t="s">
        <v>686</v>
      </c>
      <c r="B2" s="167"/>
      <c r="C2" s="167"/>
      <c r="D2" s="167"/>
      <c r="E2" s="167"/>
      <c r="F2" s="167"/>
      <c r="G2" s="167"/>
    </row>
    <row r="3" spans="1:7" ht="12.75" customHeight="1">
      <c r="A3" s="168" t="s">
        <v>1</v>
      </c>
      <c r="B3" s="170" t="s">
        <v>2</v>
      </c>
      <c r="C3" s="171"/>
      <c r="D3" s="172"/>
      <c r="E3" s="168" t="s">
        <v>705</v>
      </c>
      <c r="F3" s="168" t="s">
        <v>706</v>
      </c>
      <c r="G3" s="168" t="s">
        <v>707</v>
      </c>
    </row>
    <row r="4" spans="1:7" ht="12.75" customHeight="1">
      <c r="A4" s="169"/>
      <c r="B4" s="173"/>
      <c r="C4" s="174"/>
      <c r="D4" s="175"/>
      <c r="E4" s="176"/>
      <c r="F4" s="176"/>
      <c r="G4" s="176"/>
    </row>
    <row r="5" spans="1:7" ht="21">
      <c r="A5" s="26">
        <v>1</v>
      </c>
      <c r="B5" s="27" t="s">
        <v>4</v>
      </c>
      <c r="C5" s="28" t="s">
        <v>5</v>
      </c>
      <c r="D5" s="29" t="s">
        <v>6</v>
      </c>
      <c r="E5" s="82">
        <v>2</v>
      </c>
      <c r="F5" s="82">
        <v>2.15</v>
      </c>
      <c r="G5" s="83">
        <f t="shared" ref="G5:G33" si="0">SUM(E5:F5)</f>
        <v>4.1500000000000004</v>
      </c>
    </row>
    <row r="6" spans="1:7" ht="21">
      <c r="A6" s="26">
        <v>2</v>
      </c>
      <c r="B6" s="30" t="s">
        <v>7</v>
      </c>
      <c r="C6" s="31" t="s">
        <v>8</v>
      </c>
      <c r="D6" s="32" t="s">
        <v>9</v>
      </c>
      <c r="E6" s="84">
        <v>2</v>
      </c>
      <c r="F6" s="84">
        <v>2.4</v>
      </c>
      <c r="G6" s="83">
        <f t="shared" si="0"/>
        <v>4.4000000000000004</v>
      </c>
    </row>
    <row r="7" spans="1:7" ht="21">
      <c r="A7" s="26">
        <v>3</v>
      </c>
      <c r="B7" s="30" t="s">
        <v>4</v>
      </c>
      <c r="C7" s="31" t="s">
        <v>10</v>
      </c>
      <c r="D7" s="32" t="s">
        <v>11</v>
      </c>
      <c r="E7" s="84">
        <v>2</v>
      </c>
      <c r="F7" s="84">
        <v>2.15</v>
      </c>
      <c r="G7" s="83">
        <f t="shared" si="0"/>
        <v>4.1500000000000004</v>
      </c>
    </row>
    <row r="8" spans="1:7" ht="21">
      <c r="A8" s="26">
        <v>4</v>
      </c>
      <c r="B8" s="30" t="s">
        <v>7</v>
      </c>
      <c r="C8" s="33" t="s">
        <v>12</v>
      </c>
      <c r="D8" s="32" t="s">
        <v>13</v>
      </c>
      <c r="E8" s="84">
        <v>2</v>
      </c>
      <c r="F8" s="84">
        <v>1.75</v>
      </c>
      <c r="G8" s="83">
        <f t="shared" si="0"/>
        <v>3.75</v>
      </c>
    </row>
    <row r="9" spans="1:7" ht="21">
      <c r="A9" s="26">
        <v>5</v>
      </c>
      <c r="B9" s="30" t="s">
        <v>7</v>
      </c>
      <c r="C9" s="31" t="s">
        <v>14</v>
      </c>
      <c r="D9" s="32" t="s">
        <v>15</v>
      </c>
      <c r="E9" s="84">
        <v>2</v>
      </c>
      <c r="F9" s="84">
        <v>1.8</v>
      </c>
      <c r="G9" s="83">
        <f t="shared" si="0"/>
        <v>3.8</v>
      </c>
    </row>
    <row r="10" spans="1:7" ht="21">
      <c r="A10" s="26">
        <v>6</v>
      </c>
      <c r="B10" s="30" t="s">
        <v>4</v>
      </c>
      <c r="C10" s="31" t="s">
        <v>16</v>
      </c>
      <c r="D10" s="32" t="s">
        <v>17</v>
      </c>
      <c r="E10" s="84">
        <v>2</v>
      </c>
      <c r="F10" s="84">
        <v>2.15</v>
      </c>
      <c r="G10" s="83">
        <f t="shared" si="0"/>
        <v>4.1500000000000004</v>
      </c>
    </row>
    <row r="11" spans="1:7" ht="21">
      <c r="A11" s="26">
        <v>7</v>
      </c>
      <c r="B11" s="30" t="s">
        <v>4</v>
      </c>
      <c r="C11" s="31" t="s">
        <v>18</v>
      </c>
      <c r="D11" s="32" t="s">
        <v>19</v>
      </c>
      <c r="E11" s="84">
        <v>2</v>
      </c>
      <c r="F11" s="84">
        <v>2.15</v>
      </c>
      <c r="G11" s="83">
        <f t="shared" si="0"/>
        <v>4.1500000000000004</v>
      </c>
    </row>
    <row r="12" spans="1:7" ht="21">
      <c r="A12" s="26">
        <v>8</v>
      </c>
      <c r="B12" s="30" t="s">
        <v>4</v>
      </c>
      <c r="C12" s="31" t="s">
        <v>20</v>
      </c>
      <c r="D12" s="32" t="s">
        <v>21</v>
      </c>
      <c r="E12" s="84">
        <v>2</v>
      </c>
      <c r="F12" s="84">
        <v>2.15</v>
      </c>
      <c r="G12" s="83">
        <f t="shared" si="0"/>
        <v>4.1500000000000004</v>
      </c>
    </row>
    <row r="13" spans="1:7" ht="21">
      <c r="A13" s="26">
        <v>9</v>
      </c>
      <c r="B13" s="30" t="s">
        <v>4</v>
      </c>
      <c r="C13" s="31" t="s">
        <v>22</v>
      </c>
      <c r="D13" s="32" t="s">
        <v>23</v>
      </c>
      <c r="E13" s="84">
        <v>1.5</v>
      </c>
      <c r="F13" s="84">
        <v>2.15</v>
      </c>
      <c r="G13" s="83">
        <f t="shared" si="0"/>
        <v>3.65</v>
      </c>
    </row>
    <row r="14" spans="1:7" ht="21">
      <c r="A14" s="26">
        <v>10</v>
      </c>
      <c r="B14" s="30" t="s">
        <v>7</v>
      </c>
      <c r="C14" s="31" t="s">
        <v>24</v>
      </c>
      <c r="D14" s="32" t="s">
        <v>25</v>
      </c>
      <c r="E14" s="84">
        <v>2</v>
      </c>
      <c r="F14" s="84">
        <v>2.4</v>
      </c>
      <c r="G14" s="83">
        <f t="shared" si="0"/>
        <v>4.4000000000000004</v>
      </c>
    </row>
    <row r="15" spans="1:7" ht="21">
      <c r="A15" s="26">
        <v>11</v>
      </c>
      <c r="B15" s="30" t="s">
        <v>7</v>
      </c>
      <c r="C15" s="31" t="s">
        <v>26</v>
      </c>
      <c r="D15" s="32" t="s">
        <v>27</v>
      </c>
      <c r="E15" s="84">
        <v>1.5</v>
      </c>
      <c r="F15" s="84">
        <v>2.2999999999999998</v>
      </c>
      <c r="G15" s="83">
        <f t="shared" si="0"/>
        <v>3.8</v>
      </c>
    </row>
    <row r="16" spans="1:7" ht="21">
      <c r="A16" s="26">
        <v>12</v>
      </c>
      <c r="B16" s="30" t="s">
        <v>7</v>
      </c>
      <c r="C16" s="33" t="s">
        <v>28</v>
      </c>
      <c r="D16" s="32" t="s">
        <v>29</v>
      </c>
      <c r="E16" s="84">
        <v>2</v>
      </c>
      <c r="F16" s="84">
        <v>2.2999999999999998</v>
      </c>
      <c r="G16" s="83">
        <f t="shared" si="0"/>
        <v>4.3</v>
      </c>
    </row>
    <row r="17" spans="1:7" ht="21">
      <c r="A17" s="26">
        <v>13</v>
      </c>
      <c r="B17" s="30" t="s">
        <v>4</v>
      </c>
      <c r="C17" s="33" t="s">
        <v>30</v>
      </c>
      <c r="D17" s="32" t="s">
        <v>31</v>
      </c>
      <c r="E17" s="84">
        <v>2</v>
      </c>
      <c r="F17" s="84">
        <v>2.4</v>
      </c>
      <c r="G17" s="83">
        <f t="shared" si="0"/>
        <v>4.4000000000000004</v>
      </c>
    </row>
    <row r="18" spans="1:7" ht="21">
      <c r="A18" s="26">
        <v>14</v>
      </c>
      <c r="B18" s="30" t="s">
        <v>4</v>
      </c>
      <c r="C18" s="31" t="s">
        <v>32</v>
      </c>
      <c r="D18" s="32" t="s">
        <v>33</v>
      </c>
      <c r="E18" s="84">
        <v>2</v>
      </c>
      <c r="F18" s="84">
        <v>2.4</v>
      </c>
      <c r="G18" s="83">
        <f t="shared" si="0"/>
        <v>4.4000000000000004</v>
      </c>
    </row>
    <row r="19" spans="1:7" ht="21">
      <c r="A19" s="26">
        <v>15</v>
      </c>
      <c r="B19" s="30" t="s">
        <v>7</v>
      </c>
      <c r="C19" s="31" t="s">
        <v>34</v>
      </c>
      <c r="D19" s="32" t="s">
        <v>35</v>
      </c>
      <c r="E19" s="84">
        <v>2</v>
      </c>
      <c r="F19" s="84">
        <v>2</v>
      </c>
      <c r="G19" s="83">
        <f t="shared" si="0"/>
        <v>4</v>
      </c>
    </row>
    <row r="20" spans="1:7" ht="21">
      <c r="A20" s="26">
        <v>16</v>
      </c>
      <c r="B20" s="30" t="s">
        <v>7</v>
      </c>
      <c r="C20" s="31" t="s">
        <v>36</v>
      </c>
      <c r="D20" s="32" t="s">
        <v>37</v>
      </c>
      <c r="E20" s="84">
        <v>2</v>
      </c>
      <c r="F20" s="84">
        <v>2.15</v>
      </c>
      <c r="G20" s="83">
        <f t="shared" si="0"/>
        <v>4.1500000000000004</v>
      </c>
    </row>
    <row r="21" spans="1:7" ht="21">
      <c r="A21" s="26">
        <v>17</v>
      </c>
      <c r="B21" s="30" t="s">
        <v>7</v>
      </c>
      <c r="C21" s="33" t="s">
        <v>38</v>
      </c>
      <c r="D21" s="32" t="s">
        <v>39</v>
      </c>
      <c r="E21" s="84">
        <v>2</v>
      </c>
      <c r="F21" s="84">
        <v>2.15</v>
      </c>
      <c r="G21" s="83">
        <f t="shared" si="0"/>
        <v>4.1500000000000004</v>
      </c>
    </row>
    <row r="22" spans="1:7" ht="21">
      <c r="A22" s="26">
        <v>18</v>
      </c>
      <c r="B22" s="30" t="s">
        <v>4</v>
      </c>
      <c r="C22" s="33" t="s">
        <v>40</v>
      </c>
      <c r="D22" s="32" t="s">
        <v>41</v>
      </c>
      <c r="E22" s="84">
        <v>2</v>
      </c>
      <c r="F22" s="84">
        <v>2.4</v>
      </c>
      <c r="G22" s="83">
        <f t="shared" si="0"/>
        <v>4.4000000000000004</v>
      </c>
    </row>
    <row r="23" spans="1:7" ht="21">
      <c r="A23" s="26">
        <v>19</v>
      </c>
      <c r="B23" s="34" t="s">
        <v>4</v>
      </c>
      <c r="C23" s="35" t="s">
        <v>42</v>
      </c>
      <c r="D23" s="36" t="s">
        <v>43</v>
      </c>
      <c r="E23" s="85"/>
      <c r="F23" s="85">
        <v>2.15</v>
      </c>
      <c r="G23" s="83">
        <f t="shared" si="0"/>
        <v>2.15</v>
      </c>
    </row>
    <row r="24" spans="1:7" ht="21">
      <c r="A24" s="26">
        <v>20</v>
      </c>
      <c r="B24" s="34" t="s">
        <v>4</v>
      </c>
      <c r="C24" s="35" t="s">
        <v>44</v>
      </c>
      <c r="D24" s="36" t="s">
        <v>45</v>
      </c>
      <c r="E24" s="85">
        <v>2</v>
      </c>
      <c r="F24" s="85">
        <v>2.4</v>
      </c>
      <c r="G24" s="83">
        <f t="shared" si="0"/>
        <v>4.4000000000000004</v>
      </c>
    </row>
    <row r="25" spans="1:7" ht="21">
      <c r="A25" s="26">
        <v>21</v>
      </c>
      <c r="B25" s="34" t="s">
        <v>4</v>
      </c>
      <c r="C25" s="35" t="s">
        <v>46</v>
      </c>
      <c r="D25" s="36" t="s">
        <v>47</v>
      </c>
      <c r="E25" s="85">
        <v>2</v>
      </c>
      <c r="F25" s="85">
        <v>2.15</v>
      </c>
      <c r="G25" s="83">
        <f t="shared" si="0"/>
        <v>4.1500000000000004</v>
      </c>
    </row>
    <row r="26" spans="1:7" ht="21">
      <c r="A26" s="26">
        <v>22</v>
      </c>
      <c r="B26" s="34" t="s">
        <v>4</v>
      </c>
      <c r="C26" s="35" t="s">
        <v>48</v>
      </c>
      <c r="D26" s="36" t="s">
        <v>49</v>
      </c>
      <c r="E26" s="85">
        <v>2</v>
      </c>
      <c r="F26" s="85">
        <v>2.15</v>
      </c>
      <c r="G26" s="83">
        <f t="shared" si="0"/>
        <v>4.1500000000000004</v>
      </c>
    </row>
    <row r="27" spans="1:7" ht="21">
      <c r="A27" s="26">
        <v>23</v>
      </c>
      <c r="B27" s="34" t="s">
        <v>7</v>
      </c>
      <c r="C27" s="35" t="s">
        <v>50</v>
      </c>
      <c r="D27" s="36" t="s">
        <v>51</v>
      </c>
      <c r="E27" s="85">
        <v>2</v>
      </c>
      <c r="F27" s="85">
        <v>2.15</v>
      </c>
      <c r="G27" s="83">
        <f t="shared" si="0"/>
        <v>4.1500000000000004</v>
      </c>
    </row>
    <row r="28" spans="1:7" ht="21">
      <c r="A28" s="26">
        <v>24</v>
      </c>
      <c r="B28" s="34" t="s">
        <v>7</v>
      </c>
      <c r="C28" s="35" t="s">
        <v>52</v>
      </c>
      <c r="D28" s="36" t="s">
        <v>53</v>
      </c>
      <c r="E28" s="85">
        <v>2</v>
      </c>
      <c r="F28" s="85">
        <v>2</v>
      </c>
      <c r="G28" s="83">
        <f t="shared" si="0"/>
        <v>4</v>
      </c>
    </row>
    <row r="29" spans="1:7" ht="21">
      <c r="A29" s="26">
        <v>25</v>
      </c>
      <c r="B29" s="34" t="s">
        <v>7</v>
      </c>
      <c r="C29" s="35" t="s">
        <v>54</v>
      </c>
      <c r="D29" s="36" t="s">
        <v>55</v>
      </c>
      <c r="E29" s="85">
        <v>2</v>
      </c>
      <c r="F29" s="85">
        <v>2.4</v>
      </c>
      <c r="G29" s="83">
        <f t="shared" si="0"/>
        <v>4.4000000000000004</v>
      </c>
    </row>
    <row r="30" spans="1:7" ht="21">
      <c r="A30" s="26">
        <v>26</v>
      </c>
      <c r="B30" s="34" t="s">
        <v>7</v>
      </c>
      <c r="C30" s="35" t="s">
        <v>56</v>
      </c>
      <c r="D30" s="36" t="s">
        <v>57</v>
      </c>
      <c r="E30" s="85">
        <v>1.5</v>
      </c>
      <c r="F30" s="85">
        <v>2.4</v>
      </c>
      <c r="G30" s="83">
        <f t="shared" si="0"/>
        <v>3.9</v>
      </c>
    </row>
    <row r="31" spans="1:7" ht="21">
      <c r="A31" s="26">
        <v>27</v>
      </c>
      <c r="B31" s="34" t="s">
        <v>4</v>
      </c>
      <c r="C31" s="35" t="s">
        <v>58</v>
      </c>
      <c r="D31" s="36" t="s">
        <v>59</v>
      </c>
      <c r="E31" s="85">
        <v>2</v>
      </c>
      <c r="F31" s="85">
        <v>2.4</v>
      </c>
      <c r="G31" s="83">
        <f t="shared" si="0"/>
        <v>4.4000000000000004</v>
      </c>
    </row>
    <row r="32" spans="1:7" ht="21">
      <c r="A32" s="26">
        <v>28</v>
      </c>
      <c r="B32" s="34" t="s">
        <v>4</v>
      </c>
      <c r="C32" s="35" t="s">
        <v>60</v>
      </c>
      <c r="D32" s="36" t="s">
        <v>61</v>
      </c>
      <c r="E32" s="85">
        <v>2</v>
      </c>
      <c r="F32" s="85">
        <v>2.15</v>
      </c>
      <c r="G32" s="83">
        <f t="shared" si="0"/>
        <v>4.1500000000000004</v>
      </c>
    </row>
    <row r="33" spans="1:7" ht="21">
      <c r="A33" s="26">
        <v>29</v>
      </c>
      <c r="B33" s="34" t="s">
        <v>4</v>
      </c>
      <c r="C33" s="35" t="s">
        <v>62</v>
      </c>
      <c r="D33" s="36" t="s">
        <v>63</v>
      </c>
      <c r="E33" s="85">
        <v>2</v>
      </c>
      <c r="F33" s="85">
        <v>2.1</v>
      </c>
      <c r="G33" s="83">
        <f t="shared" si="0"/>
        <v>4.0999999999999996</v>
      </c>
    </row>
    <row r="34" spans="1:7" ht="21">
      <c r="A34" s="4"/>
      <c r="B34" s="5"/>
    </row>
    <row r="35" spans="1:7" ht="21">
      <c r="B35" s="5"/>
    </row>
    <row r="36" spans="1:7" ht="21">
      <c r="A36" s="164"/>
      <c r="B36" s="165"/>
      <c r="C36" s="165"/>
      <c r="D36" s="165"/>
      <c r="E36" s="165"/>
      <c r="F36" s="165"/>
      <c r="G36" s="165"/>
    </row>
    <row r="37" spans="1:7" ht="21">
      <c r="A37" s="6"/>
      <c r="B37" s="5"/>
    </row>
    <row r="38" spans="1:7" ht="21">
      <c r="A38" s="7"/>
      <c r="B38" s="5"/>
    </row>
    <row r="39" spans="1:7" ht="21">
      <c r="A39" s="6"/>
      <c r="B39" s="5"/>
    </row>
    <row r="40" spans="1:7" ht="21">
      <c r="A40" s="7"/>
      <c r="B40" s="5"/>
    </row>
    <row r="41" spans="1:7" ht="21">
      <c r="A41" s="6"/>
      <c r="B41" s="5"/>
    </row>
    <row r="42" spans="1:7" ht="21">
      <c r="A42" s="7"/>
      <c r="B42" s="5"/>
    </row>
    <row r="43" spans="1:7" ht="21">
      <c r="A43" s="6"/>
      <c r="B43" s="5"/>
    </row>
    <row r="44" spans="1:7" ht="21">
      <c r="A44" s="7"/>
      <c r="B44" s="5"/>
    </row>
    <row r="45" spans="1:7" ht="21">
      <c r="A45" s="6"/>
      <c r="B45" s="5"/>
    </row>
    <row r="46" spans="1:7" ht="21">
      <c r="A46" s="7"/>
      <c r="B46" s="5"/>
    </row>
    <row r="47" spans="1:7" ht="21">
      <c r="A47" s="6"/>
      <c r="B47" s="5"/>
    </row>
    <row r="48" spans="1:7" ht="21">
      <c r="A48" s="7"/>
      <c r="B48" s="5"/>
    </row>
    <row r="49" spans="1:2" ht="21">
      <c r="A49" s="6"/>
      <c r="B49" s="5"/>
    </row>
    <row r="50" spans="1:2" ht="21">
      <c r="A50" s="7"/>
      <c r="B50" s="5"/>
    </row>
    <row r="51" spans="1:2" ht="21">
      <c r="A51" s="6"/>
      <c r="B51" s="5"/>
    </row>
    <row r="52" spans="1:2" ht="21">
      <c r="A52" s="7"/>
      <c r="B52" s="5"/>
    </row>
    <row r="53" spans="1:2" ht="21">
      <c r="A53" s="6"/>
      <c r="B53" s="5"/>
    </row>
    <row r="54" spans="1:2" ht="21">
      <c r="A54" s="7"/>
      <c r="B54" s="5"/>
    </row>
    <row r="55" spans="1:2" ht="21">
      <c r="A55" s="6"/>
      <c r="B55" s="5"/>
    </row>
    <row r="56" spans="1:2" ht="21">
      <c r="A56" s="7"/>
      <c r="B56" s="5"/>
    </row>
    <row r="57" spans="1:2" ht="21">
      <c r="A57" s="6"/>
      <c r="B57" s="5"/>
    </row>
    <row r="58" spans="1:2" ht="21">
      <c r="A58" s="7"/>
      <c r="B58" s="5"/>
    </row>
    <row r="59" spans="1:2" ht="21">
      <c r="A59" s="6"/>
      <c r="B59" s="5"/>
    </row>
    <row r="60" spans="1:2" ht="21">
      <c r="A60" s="7"/>
      <c r="B60" s="5"/>
    </row>
    <row r="61" spans="1:2" ht="21">
      <c r="A61" s="6"/>
      <c r="B61" s="5"/>
    </row>
    <row r="62" spans="1:2" ht="21">
      <c r="A62" s="7"/>
      <c r="B62" s="5"/>
    </row>
    <row r="63" spans="1:2" ht="21">
      <c r="A63" s="6"/>
      <c r="B63" s="5"/>
    </row>
    <row r="64" spans="1:2" ht="21">
      <c r="A64" s="7"/>
      <c r="B64" s="5"/>
    </row>
    <row r="65" spans="1:2" ht="21">
      <c r="A65" s="6"/>
      <c r="B65" s="5"/>
    </row>
    <row r="66" spans="1:2" ht="21">
      <c r="A66" s="7"/>
      <c r="B66" s="5"/>
    </row>
    <row r="67" spans="1:2" ht="21">
      <c r="A67" s="6"/>
      <c r="B67" s="5"/>
    </row>
    <row r="68" spans="1:2" ht="21">
      <c r="A68" s="7"/>
      <c r="B68" s="5"/>
    </row>
    <row r="69" spans="1:2" ht="21">
      <c r="A69" s="6"/>
      <c r="B69" s="5"/>
    </row>
    <row r="70" spans="1:2" ht="21">
      <c r="A70" s="7"/>
      <c r="B70" s="5"/>
    </row>
    <row r="71" spans="1:2" ht="21">
      <c r="A71" s="6"/>
      <c r="B71" s="5"/>
    </row>
    <row r="72" spans="1:2" ht="21">
      <c r="A72" s="7"/>
      <c r="B72" s="5"/>
    </row>
    <row r="73" spans="1:2" ht="21">
      <c r="A73" s="6"/>
      <c r="B73" s="5"/>
    </row>
    <row r="74" spans="1:2" ht="21">
      <c r="A74" s="7"/>
      <c r="B74" s="5"/>
    </row>
    <row r="75" spans="1:2" ht="21">
      <c r="A75" s="6"/>
      <c r="B75" s="5"/>
    </row>
    <row r="76" spans="1:2" ht="21">
      <c r="A76" s="7"/>
      <c r="B76" s="5"/>
    </row>
    <row r="77" spans="1:2" ht="21">
      <c r="A77" s="6"/>
      <c r="B77" s="5"/>
    </row>
    <row r="78" spans="1:2" ht="21">
      <c r="A78" s="7"/>
      <c r="B78" s="5"/>
    </row>
    <row r="79" spans="1:2" ht="21">
      <c r="A79" s="6"/>
      <c r="B79" s="5"/>
    </row>
    <row r="80" spans="1:2" ht="21">
      <c r="A80" s="7"/>
      <c r="B80" s="5"/>
    </row>
    <row r="81" spans="1:2" ht="21">
      <c r="A81" s="6"/>
      <c r="B81" s="5"/>
    </row>
    <row r="82" spans="1:2" ht="21">
      <c r="A82" s="7"/>
      <c r="B82" s="5"/>
    </row>
    <row r="83" spans="1:2" ht="21">
      <c r="A83" s="6"/>
      <c r="B83" s="5"/>
    </row>
    <row r="84" spans="1:2" ht="21">
      <c r="A84" s="7"/>
      <c r="B84" s="5"/>
    </row>
    <row r="85" spans="1:2" ht="21">
      <c r="A85" s="6"/>
      <c r="B85" s="5"/>
    </row>
    <row r="86" spans="1:2" ht="21">
      <c r="A86" s="7"/>
      <c r="B86" s="5"/>
    </row>
    <row r="87" spans="1:2" ht="21">
      <c r="A87" s="6"/>
      <c r="B87" s="5"/>
    </row>
    <row r="88" spans="1:2" ht="21">
      <c r="A88" s="7"/>
      <c r="B88" s="5"/>
    </row>
    <row r="89" spans="1:2" ht="21">
      <c r="A89" s="6"/>
      <c r="B89" s="5"/>
    </row>
    <row r="90" spans="1:2" ht="21">
      <c r="A90" s="7"/>
      <c r="B90" s="5"/>
    </row>
    <row r="91" spans="1:2" ht="21">
      <c r="A91" s="6"/>
      <c r="B91" s="5"/>
    </row>
    <row r="92" spans="1:2" ht="21">
      <c r="A92" s="7"/>
      <c r="B92" s="5"/>
    </row>
    <row r="93" spans="1:2" ht="21">
      <c r="A93" s="6"/>
      <c r="B93" s="5"/>
    </row>
    <row r="94" spans="1:2" ht="21">
      <c r="A94" s="7"/>
      <c r="B94" s="5"/>
    </row>
    <row r="95" spans="1:2" ht="21">
      <c r="A95" s="6"/>
      <c r="B95" s="5"/>
    </row>
    <row r="96" spans="1:2" ht="21">
      <c r="A96" s="7"/>
      <c r="B96" s="5"/>
    </row>
    <row r="97" spans="2:2" ht="21">
      <c r="B97" s="5"/>
    </row>
    <row r="98" spans="2:2" ht="21">
      <c r="B98" s="5"/>
    </row>
    <row r="99" spans="2:2" ht="21">
      <c r="B99" s="5"/>
    </row>
    <row r="100" spans="2:2" ht="21">
      <c r="B100" s="5"/>
    </row>
    <row r="101" spans="2:2" ht="21">
      <c r="B101" s="5"/>
    </row>
    <row r="102" spans="2:2" ht="21">
      <c r="B102" s="5"/>
    </row>
    <row r="103" spans="2:2" ht="21">
      <c r="B103" s="5"/>
    </row>
    <row r="104" spans="2:2" ht="21">
      <c r="B104" s="5"/>
    </row>
    <row r="105" spans="2:2" ht="21">
      <c r="B105" s="5"/>
    </row>
    <row r="106" spans="2:2" ht="21">
      <c r="B106" s="5"/>
    </row>
    <row r="107" spans="2:2" ht="21">
      <c r="B107" s="5"/>
    </row>
    <row r="108" spans="2:2" ht="21">
      <c r="B108" s="5"/>
    </row>
    <row r="109" spans="2:2" ht="21">
      <c r="B109" s="5"/>
    </row>
    <row r="110" spans="2:2" ht="21">
      <c r="B110" s="5"/>
    </row>
    <row r="111" spans="2:2" ht="21">
      <c r="B111" s="5"/>
    </row>
    <row r="112" spans="2:2" ht="21">
      <c r="B112" s="5"/>
    </row>
    <row r="113" spans="2:2" ht="21">
      <c r="B113" s="5"/>
    </row>
    <row r="114" spans="2:2" ht="21">
      <c r="B114" s="5"/>
    </row>
    <row r="115" spans="2:2" ht="21">
      <c r="B115" s="5"/>
    </row>
    <row r="116" spans="2:2" ht="21">
      <c r="B116" s="5"/>
    </row>
    <row r="117" spans="2:2" ht="21">
      <c r="B117" s="5"/>
    </row>
    <row r="118" spans="2:2" ht="21">
      <c r="B118" s="5"/>
    </row>
    <row r="119" spans="2:2" ht="21">
      <c r="B119" s="5"/>
    </row>
    <row r="120" spans="2:2" ht="21">
      <c r="B120" s="5"/>
    </row>
    <row r="121" spans="2:2" ht="21">
      <c r="B121" s="5"/>
    </row>
    <row r="122" spans="2:2" ht="21">
      <c r="B122" s="5"/>
    </row>
    <row r="123" spans="2:2" ht="21">
      <c r="B123" s="5"/>
    </row>
    <row r="124" spans="2:2" ht="21">
      <c r="B124" s="5"/>
    </row>
    <row r="125" spans="2:2" ht="21">
      <c r="B125" s="5"/>
    </row>
    <row r="126" spans="2:2" ht="21">
      <c r="B126" s="5"/>
    </row>
    <row r="127" spans="2:2" ht="21">
      <c r="B127" s="5"/>
    </row>
    <row r="128" spans="2:2" ht="21">
      <c r="B128" s="5"/>
    </row>
    <row r="129" spans="2:2" ht="21">
      <c r="B129" s="5"/>
    </row>
    <row r="130" spans="2:2" ht="21">
      <c r="B130" s="5"/>
    </row>
    <row r="131" spans="2:2" ht="21">
      <c r="B131" s="5"/>
    </row>
    <row r="132" spans="2:2" ht="21">
      <c r="B132" s="5"/>
    </row>
    <row r="133" spans="2:2" ht="21">
      <c r="B133" s="5"/>
    </row>
    <row r="134" spans="2:2" ht="21">
      <c r="B134" s="5"/>
    </row>
    <row r="135" spans="2:2" ht="21">
      <c r="B135" s="5"/>
    </row>
    <row r="136" spans="2:2" ht="21">
      <c r="B136" s="5"/>
    </row>
    <row r="137" spans="2:2" ht="21">
      <c r="B137" s="5"/>
    </row>
    <row r="138" spans="2:2" ht="21">
      <c r="B138" s="5"/>
    </row>
    <row r="139" spans="2:2" ht="21">
      <c r="B139" s="5"/>
    </row>
    <row r="140" spans="2:2" ht="21">
      <c r="B140" s="5"/>
    </row>
    <row r="141" spans="2:2" ht="21">
      <c r="B141" s="5"/>
    </row>
    <row r="142" spans="2:2" ht="21">
      <c r="B142" s="5"/>
    </row>
    <row r="143" spans="2:2" ht="21">
      <c r="B143" s="5"/>
    </row>
    <row r="144" spans="2:2" ht="21">
      <c r="B144" s="5"/>
    </row>
    <row r="145" spans="2:2" ht="21">
      <c r="B145" s="5"/>
    </row>
    <row r="146" spans="2:2" ht="21">
      <c r="B146" s="5"/>
    </row>
    <row r="147" spans="2:2" ht="21">
      <c r="B147" s="5"/>
    </row>
    <row r="148" spans="2:2" ht="21">
      <c r="B148" s="5"/>
    </row>
    <row r="149" spans="2:2" ht="21">
      <c r="B149" s="5"/>
    </row>
    <row r="150" spans="2:2" ht="21">
      <c r="B150" s="5"/>
    </row>
    <row r="151" spans="2:2" ht="21">
      <c r="B151" s="5"/>
    </row>
    <row r="152" spans="2:2" ht="21">
      <c r="B152" s="5"/>
    </row>
    <row r="153" spans="2:2" ht="21">
      <c r="B153" s="5"/>
    </row>
    <row r="154" spans="2:2" ht="21">
      <c r="B154" s="5"/>
    </row>
    <row r="155" spans="2:2" ht="21">
      <c r="B155" s="5"/>
    </row>
    <row r="156" spans="2:2" ht="21">
      <c r="B156" s="5"/>
    </row>
    <row r="157" spans="2:2" ht="21">
      <c r="B157" s="5"/>
    </row>
    <row r="158" spans="2:2" ht="21">
      <c r="B158" s="5"/>
    </row>
    <row r="159" spans="2:2" ht="21">
      <c r="B159" s="5"/>
    </row>
    <row r="160" spans="2:2" ht="21">
      <c r="B160" s="5"/>
    </row>
    <row r="161" spans="2:2" ht="21">
      <c r="B161" s="5"/>
    </row>
    <row r="162" spans="2:2" ht="21">
      <c r="B162" s="5"/>
    </row>
    <row r="163" spans="2:2" ht="21">
      <c r="B163" s="5"/>
    </row>
    <row r="164" spans="2:2" ht="21">
      <c r="B164" s="5"/>
    </row>
    <row r="165" spans="2:2" ht="21">
      <c r="B165" s="5"/>
    </row>
    <row r="166" spans="2:2" ht="21">
      <c r="B166" s="5"/>
    </row>
    <row r="167" spans="2:2" ht="21">
      <c r="B167" s="5"/>
    </row>
    <row r="168" spans="2:2" ht="21">
      <c r="B168" s="5"/>
    </row>
    <row r="169" spans="2:2" ht="21">
      <c r="B169" s="5"/>
    </row>
    <row r="170" spans="2:2" ht="21">
      <c r="B170" s="5"/>
    </row>
    <row r="171" spans="2:2" ht="21">
      <c r="B171" s="5"/>
    </row>
    <row r="172" spans="2:2" ht="21">
      <c r="B172" s="5"/>
    </row>
    <row r="173" spans="2:2" ht="21">
      <c r="B173" s="5"/>
    </row>
    <row r="174" spans="2:2" ht="21">
      <c r="B174" s="5"/>
    </row>
    <row r="175" spans="2:2" ht="21">
      <c r="B175" s="5"/>
    </row>
    <row r="176" spans="2:2" ht="21">
      <c r="B176" s="5"/>
    </row>
    <row r="177" spans="2:2" ht="21">
      <c r="B177" s="5"/>
    </row>
    <row r="178" spans="2:2" ht="21">
      <c r="B178" s="5"/>
    </row>
    <row r="179" spans="2:2" ht="21">
      <c r="B179" s="5"/>
    </row>
    <row r="180" spans="2:2" ht="21">
      <c r="B180" s="5"/>
    </row>
    <row r="181" spans="2:2" ht="21">
      <c r="B181" s="5"/>
    </row>
    <row r="182" spans="2:2" ht="21">
      <c r="B182" s="5"/>
    </row>
    <row r="183" spans="2:2" ht="21">
      <c r="B183" s="5"/>
    </row>
    <row r="184" spans="2:2" ht="21">
      <c r="B184" s="5"/>
    </row>
    <row r="185" spans="2:2" ht="21">
      <c r="B185" s="5"/>
    </row>
    <row r="186" spans="2:2" ht="21">
      <c r="B186" s="5"/>
    </row>
    <row r="187" spans="2:2" ht="21">
      <c r="B187" s="5"/>
    </row>
    <row r="188" spans="2:2" ht="21">
      <c r="B188" s="5"/>
    </row>
    <row r="189" spans="2:2" ht="21">
      <c r="B189" s="5"/>
    </row>
    <row r="190" spans="2:2" ht="21">
      <c r="B190" s="5"/>
    </row>
    <row r="191" spans="2:2" ht="21">
      <c r="B191" s="5"/>
    </row>
    <row r="192" spans="2:2" ht="21">
      <c r="B192" s="5"/>
    </row>
    <row r="193" spans="2:2" ht="21">
      <c r="B193" s="5"/>
    </row>
    <row r="194" spans="2:2" ht="21">
      <c r="B194" s="5"/>
    </row>
    <row r="195" spans="2:2" ht="21">
      <c r="B195" s="5"/>
    </row>
    <row r="196" spans="2:2" ht="21">
      <c r="B196" s="5"/>
    </row>
    <row r="197" spans="2:2" ht="21">
      <c r="B197" s="5"/>
    </row>
    <row r="198" spans="2:2" ht="21">
      <c r="B198" s="5"/>
    </row>
    <row r="199" spans="2:2" ht="21">
      <c r="B199" s="5"/>
    </row>
    <row r="200" spans="2:2" ht="21">
      <c r="B200" s="5"/>
    </row>
    <row r="201" spans="2:2" ht="21">
      <c r="B201" s="5"/>
    </row>
    <row r="202" spans="2:2" ht="21">
      <c r="B202" s="5"/>
    </row>
    <row r="203" spans="2:2" ht="21">
      <c r="B203" s="5"/>
    </row>
    <row r="204" spans="2:2" ht="21">
      <c r="B204" s="5"/>
    </row>
    <row r="205" spans="2:2" ht="21">
      <c r="B205" s="5"/>
    </row>
    <row r="206" spans="2:2" ht="21">
      <c r="B206" s="5"/>
    </row>
    <row r="207" spans="2:2" ht="21">
      <c r="B207" s="5"/>
    </row>
    <row r="208" spans="2:2" ht="21">
      <c r="B208" s="5"/>
    </row>
    <row r="209" spans="2:2" ht="21">
      <c r="B209" s="5"/>
    </row>
    <row r="210" spans="2:2" ht="21">
      <c r="B210" s="5"/>
    </row>
    <row r="211" spans="2:2" ht="21">
      <c r="B211" s="5"/>
    </row>
    <row r="212" spans="2:2" ht="21">
      <c r="B212" s="5"/>
    </row>
    <row r="213" spans="2:2" ht="21">
      <c r="B213" s="5"/>
    </row>
    <row r="214" spans="2:2" ht="21">
      <c r="B214" s="5"/>
    </row>
    <row r="215" spans="2:2" ht="21">
      <c r="B215" s="5"/>
    </row>
    <row r="216" spans="2:2" ht="21">
      <c r="B216" s="5"/>
    </row>
    <row r="217" spans="2:2" ht="21">
      <c r="B217" s="5"/>
    </row>
    <row r="218" spans="2:2" ht="21">
      <c r="B218" s="5"/>
    </row>
    <row r="219" spans="2:2" ht="21">
      <c r="B219" s="5"/>
    </row>
    <row r="220" spans="2:2" ht="21">
      <c r="B220" s="5"/>
    </row>
    <row r="221" spans="2:2" ht="21">
      <c r="B221" s="5"/>
    </row>
    <row r="222" spans="2:2" ht="21">
      <c r="B222" s="5"/>
    </row>
    <row r="223" spans="2:2" ht="21">
      <c r="B223" s="5"/>
    </row>
    <row r="224" spans="2:2" ht="21">
      <c r="B224" s="5"/>
    </row>
    <row r="225" spans="2:2" ht="21">
      <c r="B225" s="5"/>
    </row>
    <row r="226" spans="2:2" ht="21">
      <c r="B226" s="5"/>
    </row>
    <row r="227" spans="2:2" ht="21">
      <c r="B227" s="5"/>
    </row>
    <row r="228" spans="2:2" ht="21">
      <c r="B228" s="5"/>
    </row>
    <row r="229" spans="2:2" ht="21">
      <c r="B229" s="5"/>
    </row>
    <row r="230" spans="2:2" ht="21">
      <c r="B230" s="5"/>
    </row>
    <row r="231" spans="2:2" ht="21">
      <c r="B231" s="5"/>
    </row>
    <row r="232" spans="2:2" ht="21">
      <c r="B232" s="5"/>
    </row>
    <row r="233" spans="2:2" ht="21">
      <c r="B233" s="5"/>
    </row>
    <row r="234" spans="2:2" ht="21">
      <c r="B234" s="5"/>
    </row>
    <row r="235" spans="2:2" ht="21">
      <c r="B235" s="5"/>
    </row>
    <row r="236" spans="2:2" ht="21">
      <c r="B236" s="5"/>
    </row>
    <row r="237" spans="2:2" ht="21">
      <c r="B237" s="5"/>
    </row>
    <row r="238" spans="2:2" ht="21">
      <c r="B238" s="5"/>
    </row>
    <row r="239" spans="2:2" ht="21">
      <c r="B239" s="5"/>
    </row>
    <row r="240" spans="2:2" ht="21">
      <c r="B240" s="5"/>
    </row>
    <row r="241" spans="2:2" ht="21">
      <c r="B241" s="5"/>
    </row>
    <row r="242" spans="2:2" ht="21">
      <c r="B242" s="5"/>
    </row>
    <row r="243" spans="2:2" ht="21">
      <c r="B243" s="5"/>
    </row>
    <row r="244" spans="2:2" ht="21">
      <c r="B244" s="5"/>
    </row>
    <row r="245" spans="2:2" ht="21">
      <c r="B245" s="5"/>
    </row>
    <row r="246" spans="2:2" ht="21">
      <c r="B246" s="5"/>
    </row>
    <row r="247" spans="2:2" ht="21">
      <c r="B247" s="5"/>
    </row>
    <row r="248" spans="2:2" ht="21">
      <c r="B248" s="5"/>
    </row>
    <row r="249" spans="2:2" ht="21">
      <c r="B249" s="5"/>
    </row>
    <row r="250" spans="2:2" ht="21">
      <c r="B250" s="5"/>
    </row>
    <row r="251" spans="2:2" ht="21">
      <c r="B251" s="5"/>
    </row>
    <row r="252" spans="2:2" ht="21">
      <c r="B252" s="5"/>
    </row>
    <row r="253" spans="2:2" ht="21">
      <c r="B253" s="5"/>
    </row>
    <row r="254" spans="2:2" ht="21">
      <c r="B254" s="5"/>
    </row>
    <row r="255" spans="2:2" ht="21">
      <c r="B255" s="5"/>
    </row>
    <row r="256" spans="2:2" ht="21">
      <c r="B256" s="5"/>
    </row>
    <row r="257" spans="2:2" ht="21">
      <c r="B257" s="5"/>
    </row>
    <row r="258" spans="2:2" ht="21">
      <c r="B258" s="5"/>
    </row>
    <row r="259" spans="2:2" ht="21">
      <c r="B259" s="5"/>
    </row>
    <row r="260" spans="2:2" ht="21">
      <c r="B260" s="5"/>
    </row>
    <row r="261" spans="2:2" ht="21">
      <c r="B261" s="5"/>
    </row>
    <row r="262" spans="2:2" ht="21">
      <c r="B262" s="5"/>
    </row>
    <row r="263" spans="2:2" ht="21">
      <c r="B263" s="5"/>
    </row>
    <row r="264" spans="2:2" ht="21">
      <c r="B264" s="5"/>
    </row>
    <row r="265" spans="2:2" ht="21">
      <c r="B265" s="5"/>
    </row>
    <row r="266" spans="2:2" ht="21">
      <c r="B266" s="5"/>
    </row>
    <row r="267" spans="2:2" ht="21">
      <c r="B267" s="5"/>
    </row>
    <row r="268" spans="2:2" ht="21">
      <c r="B268" s="5"/>
    </row>
    <row r="269" spans="2:2" ht="21">
      <c r="B269" s="5"/>
    </row>
    <row r="270" spans="2:2" ht="21">
      <c r="B270" s="5"/>
    </row>
    <row r="271" spans="2:2" ht="21">
      <c r="B271" s="5"/>
    </row>
    <row r="272" spans="2:2" ht="21">
      <c r="B272" s="5"/>
    </row>
    <row r="273" spans="2:2" ht="21">
      <c r="B273" s="5"/>
    </row>
    <row r="274" spans="2:2" ht="21">
      <c r="B274" s="5"/>
    </row>
    <row r="275" spans="2:2" ht="21">
      <c r="B275" s="5"/>
    </row>
    <row r="276" spans="2:2" ht="21">
      <c r="B276" s="5"/>
    </row>
    <row r="277" spans="2:2" ht="21">
      <c r="B277" s="5"/>
    </row>
    <row r="278" spans="2:2" ht="21">
      <c r="B278" s="5"/>
    </row>
    <row r="279" spans="2:2" ht="21">
      <c r="B279" s="5"/>
    </row>
    <row r="280" spans="2:2" ht="21">
      <c r="B280" s="5"/>
    </row>
    <row r="281" spans="2:2" ht="21">
      <c r="B281" s="5"/>
    </row>
    <row r="282" spans="2:2" ht="21">
      <c r="B282" s="5"/>
    </row>
    <row r="283" spans="2:2" ht="21">
      <c r="B283" s="5"/>
    </row>
    <row r="284" spans="2:2" ht="21">
      <c r="B284" s="5"/>
    </row>
    <row r="285" spans="2:2" ht="21">
      <c r="B285" s="5"/>
    </row>
    <row r="286" spans="2:2" ht="21">
      <c r="B286" s="5"/>
    </row>
    <row r="287" spans="2:2" ht="21">
      <c r="B287" s="5"/>
    </row>
    <row r="288" spans="2:2" ht="21">
      <c r="B288" s="5"/>
    </row>
    <row r="289" spans="2:2" ht="21">
      <c r="B289" s="5"/>
    </row>
    <row r="290" spans="2:2" ht="21">
      <c r="B290" s="5"/>
    </row>
    <row r="291" spans="2:2" ht="21">
      <c r="B291" s="5"/>
    </row>
    <row r="292" spans="2:2" ht="21">
      <c r="B292" s="5"/>
    </row>
    <row r="293" spans="2:2" ht="21">
      <c r="B293" s="5"/>
    </row>
    <row r="294" spans="2:2" ht="21">
      <c r="B294" s="5"/>
    </row>
    <row r="295" spans="2:2" ht="21">
      <c r="B295" s="5"/>
    </row>
    <row r="296" spans="2:2" ht="21">
      <c r="B296" s="5"/>
    </row>
    <row r="297" spans="2:2" ht="21">
      <c r="B297" s="5"/>
    </row>
    <row r="298" spans="2:2" ht="21">
      <c r="B298" s="5"/>
    </row>
    <row r="299" spans="2:2" ht="21">
      <c r="B299" s="5"/>
    </row>
    <row r="300" spans="2:2" ht="21">
      <c r="B300" s="5"/>
    </row>
    <row r="301" spans="2:2" ht="21">
      <c r="B301" s="5"/>
    </row>
    <row r="302" spans="2:2" ht="21">
      <c r="B302" s="5"/>
    </row>
    <row r="303" spans="2:2" ht="21">
      <c r="B303" s="5"/>
    </row>
    <row r="304" spans="2:2" ht="21">
      <c r="B304" s="5"/>
    </row>
    <row r="305" spans="2:2" ht="21">
      <c r="B305" s="5"/>
    </row>
    <row r="306" spans="2:2" ht="21">
      <c r="B306" s="5"/>
    </row>
    <row r="307" spans="2:2" ht="21">
      <c r="B307" s="5"/>
    </row>
    <row r="308" spans="2:2" ht="21">
      <c r="B308" s="5"/>
    </row>
    <row r="309" spans="2:2" ht="21">
      <c r="B309" s="5"/>
    </row>
    <row r="310" spans="2:2" ht="21">
      <c r="B310" s="5"/>
    </row>
    <row r="311" spans="2:2" ht="21">
      <c r="B311" s="5"/>
    </row>
    <row r="312" spans="2:2" ht="21">
      <c r="B312" s="5"/>
    </row>
    <row r="313" spans="2:2" ht="21">
      <c r="B313" s="5"/>
    </row>
    <row r="314" spans="2:2" ht="21">
      <c r="B314" s="5"/>
    </row>
    <row r="315" spans="2:2" ht="21">
      <c r="B315" s="5"/>
    </row>
    <row r="316" spans="2:2" ht="21">
      <c r="B316" s="5"/>
    </row>
    <row r="317" spans="2:2" ht="21">
      <c r="B317" s="5"/>
    </row>
    <row r="318" spans="2:2" ht="21">
      <c r="B318" s="5"/>
    </row>
    <row r="319" spans="2:2" ht="21">
      <c r="B319" s="5"/>
    </row>
    <row r="320" spans="2:2" ht="21">
      <c r="B320" s="5"/>
    </row>
    <row r="321" spans="2:2" ht="21">
      <c r="B321" s="5"/>
    </row>
    <row r="322" spans="2:2" ht="21">
      <c r="B322" s="5"/>
    </row>
    <row r="323" spans="2:2" ht="21">
      <c r="B323" s="5"/>
    </row>
    <row r="324" spans="2:2" ht="21">
      <c r="B324" s="5"/>
    </row>
    <row r="325" spans="2:2" ht="21">
      <c r="B325" s="5"/>
    </row>
    <row r="326" spans="2:2" ht="21">
      <c r="B326" s="5"/>
    </row>
    <row r="327" spans="2:2" ht="21">
      <c r="B327" s="5"/>
    </row>
    <row r="328" spans="2:2" ht="21">
      <c r="B328" s="5"/>
    </row>
    <row r="329" spans="2:2" ht="21">
      <c r="B329" s="5"/>
    </row>
    <row r="330" spans="2:2" ht="21">
      <c r="B330" s="5"/>
    </row>
    <row r="331" spans="2:2" ht="21">
      <c r="B331" s="5"/>
    </row>
    <row r="332" spans="2:2" ht="21">
      <c r="B332" s="5"/>
    </row>
    <row r="333" spans="2:2" ht="21">
      <c r="B333" s="5"/>
    </row>
    <row r="334" spans="2:2" ht="21">
      <c r="B334" s="5"/>
    </row>
    <row r="335" spans="2:2" ht="21">
      <c r="B335" s="5"/>
    </row>
    <row r="336" spans="2:2" ht="21">
      <c r="B336" s="5"/>
    </row>
    <row r="337" spans="2:2" ht="21">
      <c r="B337" s="5"/>
    </row>
    <row r="338" spans="2:2" ht="21">
      <c r="B338" s="5"/>
    </row>
    <row r="339" spans="2:2" ht="21">
      <c r="B339" s="5"/>
    </row>
    <row r="340" spans="2:2" ht="21">
      <c r="B340" s="5"/>
    </row>
    <row r="341" spans="2:2" ht="21">
      <c r="B341" s="5"/>
    </row>
    <row r="342" spans="2:2" ht="21">
      <c r="B342" s="5"/>
    </row>
    <row r="343" spans="2:2" ht="21">
      <c r="B343" s="5"/>
    </row>
    <row r="344" spans="2:2" ht="21">
      <c r="B344" s="5"/>
    </row>
    <row r="345" spans="2:2" ht="21">
      <c r="B345" s="5"/>
    </row>
    <row r="346" spans="2:2" ht="21">
      <c r="B346" s="5"/>
    </row>
    <row r="347" spans="2:2" ht="21">
      <c r="B347" s="5"/>
    </row>
    <row r="348" spans="2:2" ht="21">
      <c r="B348" s="5"/>
    </row>
    <row r="349" spans="2:2" ht="21">
      <c r="B349" s="5"/>
    </row>
    <row r="350" spans="2:2" ht="21">
      <c r="B350" s="5"/>
    </row>
    <row r="351" spans="2:2" ht="21">
      <c r="B351" s="5"/>
    </row>
    <row r="352" spans="2:2" ht="21">
      <c r="B352" s="5"/>
    </row>
    <row r="353" spans="2:2" ht="21">
      <c r="B353" s="5"/>
    </row>
    <row r="354" spans="2:2" ht="21">
      <c r="B354" s="5"/>
    </row>
    <row r="355" spans="2:2" ht="21">
      <c r="B355" s="5"/>
    </row>
    <row r="356" spans="2:2" ht="21">
      <c r="B356" s="5"/>
    </row>
    <row r="357" spans="2:2" ht="21">
      <c r="B357" s="5"/>
    </row>
    <row r="358" spans="2:2" ht="21">
      <c r="B358" s="5"/>
    </row>
    <row r="359" spans="2:2" ht="21">
      <c r="B359" s="5"/>
    </row>
    <row r="360" spans="2:2" ht="21">
      <c r="B360" s="5"/>
    </row>
    <row r="361" spans="2:2" ht="21">
      <c r="B361" s="5"/>
    </row>
    <row r="362" spans="2:2" ht="21">
      <c r="B362" s="5"/>
    </row>
    <row r="363" spans="2:2" ht="21">
      <c r="B363" s="5"/>
    </row>
    <row r="364" spans="2:2" ht="21">
      <c r="B364" s="5"/>
    </row>
    <row r="365" spans="2:2" ht="21">
      <c r="B365" s="5"/>
    </row>
    <row r="366" spans="2:2" ht="21">
      <c r="B366" s="5"/>
    </row>
    <row r="367" spans="2:2" ht="21">
      <c r="B367" s="5"/>
    </row>
    <row r="368" spans="2:2" ht="21">
      <c r="B368" s="5"/>
    </row>
    <row r="369" spans="2:2" ht="21">
      <c r="B369" s="5"/>
    </row>
    <row r="370" spans="2:2" ht="21">
      <c r="B370" s="5"/>
    </row>
    <row r="371" spans="2:2" ht="21">
      <c r="B371" s="5"/>
    </row>
    <row r="372" spans="2:2" ht="21">
      <c r="B372" s="5"/>
    </row>
    <row r="373" spans="2:2" ht="21">
      <c r="B373" s="5"/>
    </row>
    <row r="374" spans="2:2" ht="21">
      <c r="B374" s="5"/>
    </row>
    <row r="375" spans="2:2" ht="21">
      <c r="B375" s="5"/>
    </row>
    <row r="376" spans="2:2" ht="21">
      <c r="B376" s="5"/>
    </row>
    <row r="377" spans="2:2" ht="21">
      <c r="B377" s="5"/>
    </row>
    <row r="378" spans="2:2" ht="21">
      <c r="B378" s="5"/>
    </row>
    <row r="379" spans="2:2" ht="21">
      <c r="B379" s="5"/>
    </row>
    <row r="380" spans="2:2" ht="21">
      <c r="B380" s="5"/>
    </row>
    <row r="381" spans="2:2" ht="21">
      <c r="B381" s="5"/>
    </row>
    <row r="382" spans="2:2" ht="21">
      <c r="B382" s="5"/>
    </row>
    <row r="383" spans="2:2" ht="21">
      <c r="B383" s="5"/>
    </row>
    <row r="384" spans="2:2" ht="21">
      <c r="B384" s="5"/>
    </row>
    <row r="385" spans="2:2" ht="21">
      <c r="B385" s="5"/>
    </row>
    <row r="386" spans="2:2" ht="21">
      <c r="B386" s="5"/>
    </row>
    <row r="387" spans="2:2" ht="21">
      <c r="B387" s="5"/>
    </row>
    <row r="388" spans="2:2" ht="21">
      <c r="B388" s="5"/>
    </row>
    <row r="389" spans="2:2" ht="21">
      <c r="B389" s="5"/>
    </row>
    <row r="390" spans="2:2" ht="21">
      <c r="B390" s="5"/>
    </row>
    <row r="391" spans="2:2" ht="21">
      <c r="B391" s="5"/>
    </row>
    <row r="392" spans="2:2" ht="21">
      <c r="B392" s="5"/>
    </row>
    <row r="393" spans="2:2" ht="21">
      <c r="B393" s="5"/>
    </row>
    <row r="394" spans="2:2" ht="21">
      <c r="B394" s="5"/>
    </row>
    <row r="395" spans="2:2" ht="21">
      <c r="B395" s="5"/>
    </row>
    <row r="396" spans="2:2" ht="21">
      <c r="B396" s="5"/>
    </row>
    <row r="397" spans="2:2" ht="21">
      <c r="B397" s="5"/>
    </row>
    <row r="398" spans="2:2" ht="21">
      <c r="B398" s="5"/>
    </row>
    <row r="399" spans="2:2" ht="21">
      <c r="B399" s="5"/>
    </row>
    <row r="400" spans="2:2" ht="21">
      <c r="B400" s="5"/>
    </row>
    <row r="401" spans="2:2" ht="21">
      <c r="B401" s="5"/>
    </row>
    <row r="402" spans="2:2" ht="21">
      <c r="B402" s="5"/>
    </row>
    <row r="403" spans="2:2" ht="21">
      <c r="B403" s="5"/>
    </row>
    <row r="404" spans="2:2" ht="21">
      <c r="B404" s="5"/>
    </row>
    <row r="405" spans="2:2" ht="21">
      <c r="B405" s="5"/>
    </row>
    <row r="406" spans="2:2" ht="21">
      <c r="B406" s="5"/>
    </row>
    <row r="407" spans="2:2" ht="21">
      <c r="B407" s="5"/>
    </row>
    <row r="408" spans="2:2" ht="21">
      <c r="B408" s="5"/>
    </row>
    <row r="409" spans="2:2" ht="21">
      <c r="B409" s="5"/>
    </row>
    <row r="410" spans="2:2" ht="21">
      <c r="B410" s="5"/>
    </row>
    <row r="411" spans="2:2" ht="21">
      <c r="B411" s="5"/>
    </row>
    <row r="412" spans="2:2" ht="21">
      <c r="B412" s="5"/>
    </row>
    <row r="413" spans="2:2" ht="21">
      <c r="B413" s="5"/>
    </row>
    <row r="414" spans="2:2" ht="21">
      <c r="B414" s="5"/>
    </row>
    <row r="415" spans="2:2" ht="21">
      <c r="B415" s="5"/>
    </row>
    <row r="416" spans="2:2" ht="21">
      <c r="B416" s="5"/>
    </row>
    <row r="417" spans="2:2" ht="21">
      <c r="B417" s="5"/>
    </row>
    <row r="418" spans="2:2" ht="21">
      <c r="B418" s="5"/>
    </row>
    <row r="419" spans="2:2" ht="21">
      <c r="B419" s="5"/>
    </row>
    <row r="420" spans="2:2" ht="21">
      <c r="B420" s="5"/>
    </row>
    <row r="421" spans="2:2" ht="21">
      <c r="B421" s="5"/>
    </row>
    <row r="422" spans="2:2" ht="21">
      <c r="B422" s="5"/>
    </row>
    <row r="423" spans="2:2" ht="21">
      <c r="B423" s="5"/>
    </row>
    <row r="424" spans="2:2" ht="21">
      <c r="B424" s="5"/>
    </row>
    <row r="425" spans="2:2" ht="21">
      <c r="B425" s="5"/>
    </row>
    <row r="426" spans="2:2" ht="21">
      <c r="B426" s="5"/>
    </row>
    <row r="427" spans="2:2" ht="21">
      <c r="B427" s="5"/>
    </row>
    <row r="428" spans="2:2" ht="21">
      <c r="B428" s="5"/>
    </row>
    <row r="429" spans="2:2" ht="21">
      <c r="B429" s="5"/>
    </row>
    <row r="430" spans="2:2" ht="21">
      <c r="B430" s="5"/>
    </row>
    <row r="431" spans="2:2" ht="21">
      <c r="B431" s="5"/>
    </row>
    <row r="432" spans="2:2" ht="21">
      <c r="B432" s="5"/>
    </row>
    <row r="433" spans="2:2" ht="21">
      <c r="B433" s="5"/>
    </row>
    <row r="434" spans="2:2" ht="21">
      <c r="B434" s="5"/>
    </row>
    <row r="435" spans="2:2" ht="21">
      <c r="B435" s="5"/>
    </row>
    <row r="436" spans="2:2" ht="21">
      <c r="B436" s="5"/>
    </row>
    <row r="437" spans="2:2" ht="21">
      <c r="B437" s="5"/>
    </row>
    <row r="438" spans="2:2" ht="21">
      <c r="B438" s="5"/>
    </row>
    <row r="439" spans="2:2" ht="21">
      <c r="B439" s="5"/>
    </row>
    <row r="440" spans="2:2" ht="21">
      <c r="B440" s="5"/>
    </row>
    <row r="441" spans="2:2" ht="21">
      <c r="B441" s="5"/>
    </row>
    <row r="442" spans="2:2" ht="21">
      <c r="B442" s="5"/>
    </row>
    <row r="443" spans="2:2" ht="21">
      <c r="B443" s="5"/>
    </row>
    <row r="444" spans="2:2" ht="21">
      <c r="B444" s="5"/>
    </row>
    <row r="445" spans="2:2" ht="21">
      <c r="B445" s="5"/>
    </row>
    <row r="446" spans="2:2" ht="21">
      <c r="B446" s="5"/>
    </row>
    <row r="447" spans="2:2" ht="21">
      <c r="B447" s="5"/>
    </row>
    <row r="448" spans="2:2" ht="21">
      <c r="B448" s="5"/>
    </row>
    <row r="449" spans="2:2" ht="21">
      <c r="B449" s="5"/>
    </row>
    <row r="450" spans="2:2" ht="21">
      <c r="B450" s="5"/>
    </row>
    <row r="451" spans="2:2" ht="21">
      <c r="B451" s="5"/>
    </row>
    <row r="452" spans="2:2" ht="21">
      <c r="B452" s="5"/>
    </row>
    <row r="453" spans="2:2" ht="21">
      <c r="B453" s="5"/>
    </row>
    <row r="454" spans="2:2" ht="21">
      <c r="B454" s="5"/>
    </row>
    <row r="455" spans="2:2" ht="21">
      <c r="B455" s="5"/>
    </row>
    <row r="456" spans="2:2" ht="21">
      <c r="B456" s="5"/>
    </row>
    <row r="457" spans="2:2" ht="21">
      <c r="B457" s="5"/>
    </row>
    <row r="458" spans="2:2" ht="21">
      <c r="B458" s="5"/>
    </row>
    <row r="459" spans="2:2" ht="21">
      <c r="B459" s="5"/>
    </row>
    <row r="460" spans="2:2" ht="21">
      <c r="B460" s="5"/>
    </row>
    <row r="461" spans="2:2" ht="21">
      <c r="B461" s="5"/>
    </row>
    <row r="462" spans="2:2" ht="21">
      <c r="B462" s="5"/>
    </row>
    <row r="463" spans="2:2" ht="21">
      <c r="B463" s="5"/>
    </row>
    <row r="464" spans="2:2" ht="21">
      <c r="B464" s="5"/>
    </row>
    <row r="465" spans="2:2" ht="21">
      <c r="B465" s="5"/>
    </row>
    <row r="466" spans="2:2" ht="21">
      <c r="B466" s="5"/>
    </row>
    <row r="467" spans="2:2" ht="21">
      <c r="B467" s="5"/>
    </row>
    <row r="468" spans="2:2" ht="21">
      <c r="B468" s="5"/>
    </row>
    <row r="469" spans="2:2" ht="21">
      <c r="B469" s="5"/>
    </row>
    <row r="470" spans="2:2" ht="21">
      <c r="B470" s="5"/>
    </row>
    <row r="471" spans="2:2" ht="21">
      <c r="B471" s="5"/>
    </row>
    <row r="472" spans="2:2" ht="21">
      <c r="B472" s="5"/>
    </row>
    <row r="473" spans="2:2" ht="21">
      <c r="B473" s="5"/>
    </row>
    <row r="474" spans="2:2" ht="21">
      <c r="B474" s="5"/>
    </row>
    <row r="475" spans="2:2" ht="21">
      <c r="B475" s="5"/>
    </row>
    <row r="476" spans="2:2" ht="21">
      <c r="B476" s="5"/>
    </row>
    <row r="477" spans="2:2" ht="21">
      <c r="B477" s="5"/>
    </row>
    <row r="478" spans="2:2" ht="21">
      <c r="B478" s="5"/>
    </row>
    <row r="479" spans="2:2" ht="21">
      <c r="B479" s="5"/>
    </row>
    <row r="480" spans="2:2" ht="21">
      <c r="B480" s="5"/>
    </row>
    <row r="481" spans="2:2" ht="21">
      <c r="B481" s="5"/>
    </row>
    <row r="482" spans="2:2" ht="21">
      <c r="B482" s="5"/>
    </row>
    <row r="483" spans="2:2" ht="21">
      <c r="B483" s="5"/>
    </row>
    <row r="484" spans="2:2" ht="21">
      <c r="B484" s="5"/>
    </row>
    <row r="485" spans="2:2" ht="21">
      <c r="B485" s="5"/>
    </row>
    <row r="486" spans="2:2" ht="21">
      <c r="B486" s="5"/>
    </row>
    <row r="487" spans="2:2" ht="21">
      <c r="B487" s="5"/>
    </row>
    <row r="488" spans="2:2" ht="21">
      <c r="B488" s="5"/>
    </row>
    <row r="489" spans="2:2" ht="21">
      <c r="B489" s="5"/>
    </row>
    <row r="490" spans="2:2" ht="21">
      <c r="B490" s="5"/>
    </row>
    <row r="491" spans="2:2" ht="21">
      <c r="B491" s="5"/>
    </row>
    <row r="492" spans="2:2" ht="21">
      <c r="B492" s="5"/>
    </row>
    <row r="493" spans="2:2" ht="21">
      <c r="B493" s="5"/>
    </row>
    <row r="494" spans="2:2" ht="21">
      <c r="B494" s="5"/>
    </row>
    <row r="495" spans="2:2" ht="21">
      <c r="B495" s="5"/>
    </row>
    <row r="496" spans="2:2" ht="21">
      <c r="B496" s="5"/>
    </row>
    <row r="497" spans="2:2" ht="21">
      <c r="B497" s="5"/>
    </row>
    <row r="498" spans="2:2" ht="21">
      <c r="B498" s="5"/>
    </row>
    <row r="499" spans="2:2" ht="21">
      <c r="B499" s="5"/>
    </row>
    <row r="500" spans="2:2" ht="21">
      <c r="B500" s="5"/>
    </row>
    <row r="501" spans="2:2" ht="21">
      <c r="B501" s="5"/>
    </row>
    <row r="502" spans="2:2" ht="21">
      <c r="B502" s="5"/>
    </row>
    <row r="503" spans="2:2" ht="21">
      <c r="B503" s="5"/>
    </row>
    <row r="504" spans="2:2" ht="21">
      <c r="B504" s="5"/>
    </row>
    <row r="505" spans="2:2" ht="21">
      <c r="B505" s="5"/>
    </row>
    <row r="506" spans="2:2" ht="21">
      <c r="B506" s="5"/>
    </row>
    <row r="507" spans="2:2" ht="21">
      <c r="B507" s="5"/>
    </row>
    <row r="508" spans="2:2" ht="21">
      <c r="B508" s="5"/>
    </row>
    <row r="509" spans="2:2" ht="21">
      <c r="B509" s="5"/>
    </row>
    <row r="510" spans="2:2" ht="21">
      <c r="B510" s="5"/>
    </row>
    <row r="511" spans="2:2" ht="21">
      <c r="B511" s="5"/>
    </row>
    <row r="512" spans="2:2" ht="21">
      <c r="B512" s="5"/>
    </row>
    <row r="513" spans="2:2" ht="21">
      <c r="B513" s="5"/>
    </row>
    <row r="514" spans="2:2" ht="21">
      <c r="B514" s="5"/>
    </row>
    <row r="515" spans="2:2" ht="21">
      <c r="B515" s="5"/>
    </row>
    <row r="516" spans="2:2" ht="21">
      <c r="B516" s="5"/>
    </row>
    <row r="517" spans="2:2" ht="21">
      <c r="B517" s="5"/>
    </row>
    <row r="518" spans="2:2" ht="21">
      <c r="B518" s="5"/>
    </row>
    <row r="519" spans="2:2" ht="21">
      <c r="B519" s="5"/>
    </row>
    <row r="520" spans="2:2" ht="21">
      <c r="B520" s="5"/>
    </row>
    <row r="521" spans="2:2" ht="21">
      <c r="B521" s="5"/>
    </row>
    <row r="522" spans="2:2" ht="21">
      <c r="B522" s="5"/>
    </row>
    <row r="523" spans="2:2" ht="21">
      <c r="B523" s="5"/>
    </row>
    <row r="524" spans="2:2" ht="21">
      <c r="B524" s="5"/>
    </row>
    <row r="525" spans="2:2" ht="21">
      <c r="B525" s="5"/>
    </row>
    <row r="526" spans="2:2" ht="21">
      <c r="B526" s="5"/>
    </row>
    <row r="527" spans="2:2" ht="21">
      <c r="B527" s="5"/>
    </row>
    <row r="528" spans="2:2" ht="21">
      <c r="B528" s="5"/>
    </row>
    <row r="529" spans="2:2" ht="21">
      <c r="B529" s="5"/>
    </row>
    <row r="530" spans="2:2" ht="21">
      <c r="B530" s="5"/>
    </row>
    <row r="531" spans="2:2" ht="21">
      <c r="B531" s="5"/>
    </row>
    <row r="532" spans="2:2" ht="21">
      <c r="B532" s="5"/>
    </row>
    <row r="533" spans="2:2" ht="21">
      <c r="B533" s="5"/>
    </row>
    <row r="534" spans="2:2" ht="21">
      <c r="B534" s="5"/>
    </row>
    <row r="535" spans="2:2" ht="21">
      <c r="B535" s="5"/>
    </row>
    <row r="536" spans="2:2" ht="21">
      <c r="B536" s="5"/>
    </row>
    <row r="537" spans="2:2" ht="21">
      <c r="B537" s="5"/>
    </row>
    <row r="538" spans="2:2" ht="21">
      <c r="B538" s="5"/>
    </row>
    <row r="539" spans="2:2" ht="21">
      <c r="B539" s="5"/>
    </row>
    <row r="540" spans="2:2" ht="21">
      <c r="B540" s="5"/>
    </row>
    <row r="541" spans="2:2" ht="21">
      <c r="B541" s="5"/>
    </row>
    <row r="542" spans="2:2" ht="21">
      <c r="B542" s="5"/>
    </row>
    <row r="543" spans="2:2" ht="21">
      <c r="B543" s="5"/>
    </row>
    <row r="544" spans="2:2" ht="21">
      <c r="B544" s="5"/>
    </row>
    <row r="545" spans="2:2" ht="21">
      <c r="B545" s="5"/>
    </row>
    <row r="546" spans="2:2" ht="21">
      <c r="B546" s="5"/>
    </row>
    <row r="547" spans="2:2" ht="21">
      <c r="B547" s="5"/>
    </row>
    <row r="548" spans="2:2" ht="21">
      <c r="B548" s="5"/>
    </row>
    <row r="549" spans="2:2" ht="21">
      <c r="B549" s="5"/>
    </row>
    <row r="550" spans="2:2" ht="21">
      <c r="B550" s="5"/>
    </row>
    <row r="551" spans="2:2" ht="21">
      <c r="B551" s="5"/>
    </row>
    <row r="552" spans="2:2" ht="21">
      <c r="B552" s="5"/>
    </row>
    <row r="553" spans="2:2" ht="21">
      <c r="B553" s="5"/>
    </row>
    <row r="554" spans="2:2" ht="21">
      <c r="B554" s="5"/>
    </row>
    <row r="555" spans="2:2" ht="21">
      <c r="B555" s="5"/>
    </row>
    <row r="556" spans="2:2" ht="21">
      <c r="B556" s="5"/>
    </row>
    <row r="557" spans="2:2" ht="21">
      <c r="B557" s="5"/>
    </row>
    <row r="558" spans="2:2" ht="21">
      <c r="B558" s="5"/>
    </row>
    <row r="559" spans="2:2" ht="21">
      <c r="B559" s="5"/>
    </row>
    <row r="560" spans="2:2" ht="21">
      <c r="B560" s="5"/>
    </row>
    <row r="561" spans="2:2" ht="21">
      <c r="B561" s="5"/>
    </row>
    <row r="562" spans="2:2" ht="21">
      <c r="B562" s="5"/>
    </row>
    <row r="563" spans="2:2" ht="21">
      <c r="B563" s="5"/>
    </row>
    <row r="564" spans="2:2" ht="21">
      <c r="B564" s="5"/>
    </row>
    <row r="565" spans="2:2" ht="21">
      <c r="B565" s="5"/>
    </row>
    <row r="566" spans="2:2" ht="21">
      <c r="B566" s="5"/>
    </row>
    <row r="567" spans="2:2" ht="21">
      <c r="B567" s="5"/>
    </row>
    <row r="568" spans="2:2" ht="21">
      <c r="B568" s="5"/>
    </row>
    <row r="569" spans="2:2" ht="21">
      <c r="B569" s="5"/>
    </row>
    <row r="570" spans="2:2" ht="21">
      <c r="B570" s="5"/>
    </row>
    <row r="571" spans="2:2" ht="21">
      <c r="B571" s="5"/>
    </row>
    <row r="572" spans="2:2" ht="21">
      <c r="B572" s="5"/>
    </row>
    <row r="573" spans="2:2" ht="21">
      <c r="B573" s="5"/>
    </row>
    <row r="574" spans="2:2" ht="21">
      <c r="B574" s="5"/>
    </row>
    <row r="575" spans="2:2" ht="21">
      <c r="B575" s="5"/>
    </row>
    <row r="576" spans="2:2" ht="21">
      <c r="B576" s="5"/>
    </row>
    <row r="577" spans="2:2" ht="21">
      <c r="B577" s="5"/>
    </row>
    <row r="578" spans="2:2" ht="21">
      <c r="B578" s="5"/>
    </row>
    <row r="579" spans="2:2" ht="21">
      <c r="B579" s="5"/>
    </row>
    <row r="580" spans="2:2" ht="21">
      <c r="B580" s="5"/>
    </row>
    <row r="581" spans="2:2" ht="21">
      <c r="B581" s="5"/>
    </row>
    <row r="582" spans="2:2" ht="21">
      <c r="B582" s="5"/>
    </row>
    <row r="583" spans="2:2" ht="21">
      <c r="B583" s="5"/>
    </row>
    <row r="584" spans="2:2" ht="21">
      <c r="B584" s="5"/>
    </row>
    <row r="585" spans="2:2" ht="21">
      <c r="B585" s="5"/>
    </row>
    <row r="586" spans="2:2" ht="21">
      <c r="B586" s="5"/>
    </row>
    <row r="587" spans="2:2" ht="21">
      <c r="B587" s="5"/>
    </row>
    <row r="588" spans="2:2" ht="21">
      <c r="B588" s="5"/>
    </row>
    <row r="589" spans="2:2" ht="21">
      <c r="B589" s="5"/>
    </row>
    <row r="590" spans="2:2" ht="21">
      <c r="B590" s="5"/>
    </row>
    <row r="591" spans="2:2" ht="21">
      <c r="B591" s="5"/>
    </row>
    <row r="592" spans="2:2" ht="21">
      <c r="B592" s="5"/>
    </row>
    <row r="593" spans="2:2" ht="21">
      <c r="B593" s="5"/>
    </row>
    <row r="594" spans="2:2" ht="21">
      <c r="B594" s="5"/>
    </row>
    <row r="595" spans="2:2" ht="21">
      <c r="B595" s="5"/>
    </row>
    <row r="596" spans="2:2" ht="21">
      <c r="B596" s="5"/>
    </row>
    <row r="597" spans="2:2" ht="21">
      <c r="B597" s="5"/>
    </row>
    <row r="598" spans="2:2" ht="21">
      <c r="B598" s="5"/>
    </row>
    <row r="599" spans="2:2" ht="21">
      <c r="B599" s="5"/>
    </row>
    <row r="600" spans="2:2" ht="21">
      <c r="B600" s="5"/>
    </row>
    <row r="601" spans="2:2" ht="21">
      <c r="B601" s="5"/>
    </row>
    <row r="602" spans="2:2" ht="21">
      <c r="B602" s="5"/>
    </row>
    <row r="603" spans="2:2" ht="21">
      <c r="B603" s="5"/>
    </row>
    <row r="604" spans="2:2" ht="21">
      <c r="B604" s="5"/>
    </row>
    <row r="605" spans="2:2" ht="21">
      <c r="B605" s="5"/>
    </row>
    <row r="606" spans="2:2" ht="21">
      <c r="B606" s="5"/>
    </row>
    <row r="607" spans="2:2" ht="21">
      <c r="B607" s="5"/>
    </row>
    <row r="608" spans="2:2" ht="21">
      <c r="B608" s="5"/>
    </row>
    <row r="609" spans="2:2" ht="21">
      <c r="B609" s="5"/>
    </row>
    <row r="610" spans="2:2" ht="21">
      <c r="B610" s="5"/>
    </row>
    <row r="611" spans="2:2" ht="21">
      <c r="B611" s="5"/>
    </row>
    <row r="612" spans="2:2" ht="21">
      <c r="B612" s="5"/>
    </row>
    <row r="613" spans="2:2" ht="21">
      <c r="B613" s="5"/>
    </row>
    <row r="614" spans="2:2" ht="21">
      <c r="B614" s="5"/>
    </row>
    <row r="615" spans="2:2" ht="21">
      <c r="B615" s="5"/>
    </row>
    <row r="616" spans="2:2" ht="21">
      <c r="B616" s="5"/>
    </row>
    <row r="617" spans="2:2" ht="21">
      <c r="B617" s="5"/>
    </row>
    <row r="618" spans="2:2" ht="21">
      <c r="B618" s="5"/>
    </row>
    <row r="619" spans="2:2" ht="21">
      <c r="B619" s="5"/>
    </row>
    <row r="620" spans="2:2" ht="21">
      <c r="B620" s="5"/>
    </row>
    <row r="621" spans="2:2" ht="21">
      <c r="B621" s="5"/>
    </row>
    <row r="622" spans="2:2" ht="21">
      <c r="B622" s="5"/>
    </row>
    <row r="623" spans="2:2" ht="21">
      <c r="B623" s="5"/>
    </row>
    <row r="624" spans="2:2" ht="21">
      <c r="B624" s="5"/>
    </row>
    <row r="625" spans="2:2" ht="21">
      <c r="B625" s="5"/>
    </row>
    <row r="626" spans="2:2" ht="21">
      <c r="B626" s="5"/>
    </row>
    <row r="627" spans="2:2" ht="21">
      <c r="B627" s="5"/>
    </row>
    <row r="628" spans="2:2" ht="21">
      <c r="B628" s="5"/>
    </row>
    <row r="629" spans="2:2" ht="21">
      <c r="B629" s="5"/>
    </row>
    <row r="630" spans="2:2" ht="21">
      <c r="B630" s="5"/>
    </row>
    <row r="631" spans="2:2" ht="21">
      <c r="B631" s="5"/>
    </row>
    <row r="632" spans="2:2" ht="21">
      <c r="B632" s="5"/>
    </row>
    <row r="633" spans="2:2" ht="21">
      <c r="B633" s="5"/>
    </row>
    <row r="634" spans="2:2" ht="21">
      <c r="B634" s="5"/>
    </row>
    <row r="635" spans="2:2" ht="21">
      <c r="B635" s="5"/>
    </row>
    <row r="636" spans="2:2" ht="21">
      <c r="B636" s="5"/>
    </row>
    <row r="637" spans="2:2" ht="21">
      <c r="B637" s="5"/>
    </row>
    <row r="638" spans="2:2" ht="21">
      <c r="B638" s="5"/>
    </row>
    <row r="639" spans="2:2" ht="21">
      <c r="B639" s="5"/>
    </row>
    <row r="640" spans="2:2" ht="21">
      <c r="B640" s="5"/>
    </row>
    <row r="641" spans="2:2" ht="21">
      <c r="B641" s="5"/>
    </row>
    <row r="642" spans="2:2" ht="21">
      <c r="B642" s="5"/>
    </row>
    <row r="643" spans="2:2" ht="21">
      <c r="B643" s="5"/>
    </row>
    <row r="644" spans="2:2" ht="21">
      <c r="B644" s="5"/>
    </row>
    <row r="645" spans="2:2" ht="21">
      <c r="B645" s="5"/>
    </row>
    <row r="646" spans="2:2" ht="21">
      <c r="B646" s="5"/>
    </row>
    <row r="647" spans="2:2" ht="21">
      <c r="B647" s="5"/>
    </row>
    <row r="648" spans="2:2" ht="21">
      <c r="B648" s="5"/>
    </row>
    <row r="649" spans="2:2" ht="21">
      <c r="B649" s="5"/>
    </row>
    <row r="650" spans="2:2" ht="21">
      <c r="B650" s="5"/>
    </row>
    <row r="651" spans="2:2" ht="21">
      <c r="B651" s="5"/>
    </row>
    <row r="652" spans="2:2" ht="21">
      <c r="B652" s="5"/>
    </row>
    <row r="653" spans="2:2" ht="21">
      <c r="B653" s="5"/>
    </row>
    <row r="654" spans="2:2" ht="21">
      <c r="B654" s="5"/>
    </row>
    <row r="655" spans="2:2" ht="21">
      <c r="B655" s="5"/>
    </row>
    <row r="656" spans="2:2" ht="21">
      <c r="B656" s="5"/>
    </row>
    <row r="657" spans="2:2" ht="21">
      <c r="B657" s="5"/>
    </row>
    <row r="658" spans="2:2" ht="21">
      <c r="B658" s="5"/>
    </row>
    <row r="659" spans="2:2" ht="21">
      <c r="B659" s="5"/>
    </row>
    <row r="660" spans="2:2" ht="21">
      <c r="B660" s="5"/>
    </row>
    <row r="661" spans="2:2" ht="21">
      <c r="B661" s="5"/>
    </row>
    <row r="662" spans="2:2" ht="21">
      <c r="B662" s="5"/>
    </row>
    <row r="663" spans="2:2" ht="21">
      <c r="B663" s="5"/>
    </row>
    <row r="664" spans="2:2" ht="21">
      <c r="B664" s="5"/>
    </row>
    <row r="665" spans="2:2" ht="21">
      <c r="B665" s="5"/>
    </row>
    <row r="666" spans="2:2" ht="21">
      <c r="B666" s="5"/>
    </row>
    <row r="667" spans="2:2" ht="21">
      <c r="B667" s="5"/>
    </row>
    <row r="668" spans="2:2" ht="21">
      <c r="B668" s="5"/>
    </row>
    <row r="669" spans="2:2" ht="21">
      <c r="B669" s="5"/>
    </row>
    <row r="670" spans="2:2" ht="21">
      <c r="B670" s="5"/>
    </row>
    <row r="671" spans="2:2" ht="21">
      <c r="B671" s="5"/>
    </row>
    <row r="672" spans="2:2" ht="21">
      <c r="B672" s="5"/>
    </row>
    <row r="673" spans="2:2" ht="21">
      <c r="B673" s="5"/>
    </row>
    <row r="674" spans="2:2" ht="21">
      <c r="B674" s="5"/>
    </row>
    <row r="675" spans="2:2" ht="21">
      <c r="B675" s="5"/>
    </row>
    <row r="676" spans="2:2" ht="21">
      <c r="B676" s="5"/>
    </row>
    <row r="677" spans="2:2" ht="21">
      <c r="B677" s="5"/>
    </row>
    <row r="678" spans="2:2" ht="21">
      <c r="B678" s="5"/>
    </row>
    <row r="679" spans="2:2" ht="21">
      <c r="B679" s="5"/>
    </row>
    <row r="680" spans="2:2" ht="21">
      <c r="B680" s="5"/>
    </row>
    <row r="681" spans="2:2" ht="21">
      <c r="B681" s="5"/>
    </row>
    <row r="682" spans="2:2" ht="21">
      <c r="B682" s="5"/>
    </row>
    <row r="683" spans="2:2" ht="21">
      <c r="B683" s="5"/>
    </row>
    <row r="684" spans="2:2" ht="21">
      <c r="B684" s="5"/>
    </row>
    <row r="685" spans="2:2" ht="21">
      <c r="B685" s="5"/>
    </row>
    <row r="686" spans="2:2" ht="21">
      <c r="B686" s="5"/>
    </row>
    <row r="687" spans="2:2" ht="21">
      <c r="B687" s="5"/>
    </row>
    <row r="688" spans="2:2" ht="21">
      <c r="B688" s="5"/>
    </row>
    <row r="689" spans="2:2" ht="21">
      <c r="B689" s="5"/>
    </row>
    <row r="690" spans="2:2" ht="21">
      <c r="B690" s="5"/>
    </row>
    <row r="691" spans="2:2" ht="21">
      <c r="B691" s="5"/>
    </row>
    <row r="692" spans="2:2" ht="21">
      <c r="B692" s="5"/>
    </row>
    <row r="693" spans="2:2" ht="21">
      <c r="B693" s="5"/>
    </row>
    <row r="694" spans="2:2" ht="21">
      <c r="B694" s="5"/>
    </row>
    <row r="695" spans="2:2" ht="21">
      <c r="B695" s="5"/>
    </row>
    <row r="696" spans="2:2" ht="21">
      <c r="B696" s="5"/>
    </row>
    <row r="697" spans="2:2" ht="21">
      <c r="B697" s="5"/>
    </row>
    <row r="698" spans="2:2" ht="21">
      <c r="B698" s="5"/>
    </row>
    <row r="699" spans="2:2" ht="21">
      <c r="B699" s="5"/>
    </row>
    <row r="700" spans="2:2" ht="21">
      <c r="B700" s="5"/>
    </row>
    <row r="701" spans="2:2" ht="21">
      <c r="B701" s="5"/>
    </row>
    <row r="702" spans="2:2" ht="21">
      <c r="B702" s="5"/>
    </row>
    <row r="703" spans="2:2" ht="21">
      <c r="B703" s="5"/>
    </row>
    <row r="704" spans="2:2" ht="21">
      <c r="B704" s="5"/>
    </row>
    <row r="705" spans="2:2" ht="21">
      <c r="B705" s="5"/>
    </row>
    <row r="706" spans="2:2" ht="21">
      <c r="B706" s="5"/>
    </row>
    <row r="707" spans="2:2" ht="21">
      <c r="B707" s="5"/>
    </row>
    <row r="708" spans="2:2" ht="21">
      <c r="B708" s="5"/>
    </row>
    <row r="709" spans="2:2" ht="21">
      <c r="B709" s="5"/>
    </row>
    <row r="710" spans="2:2" ht="21">
      <c r="B710" s="5"/>
    </row>
    <row r="711" spans="2:2" ht="21">
      <c r="B711" s="5"/>
    </row>
    <row r="712" spans="2:2" ht="21">
      <c r="B712" s="5"/>
    </row>
    <row r="713" spans="2:2" ht="21">
      <c r="B713" s="5"/>
    </row>
    <row r="714" spans="2:2" ht="21">
      <c r="B714" s="5"/>
    </row>
    <row r="715" spans="2:2" ht="21">
      <c r="B715" s="5"/>
    </row>
    <row r="716" spans="2:2" ht="21">
      <c r="B716" s="5"/>
    </row>
    <row r="717" spans="2:2" ht="21">
      <c r="B717" s="5"/>
    </row>
    <row r="718" spans="2:2" ht="21">
      <c r="B718" s="5"/>
    </row>
    <row r="719" spans="2:2" ht="21">
      <c r="B719" s="5"/>
    </row>
    <row r="720" spans="2:2" ht="21">
      <c r="B720" s="5"/>
    </row>
    <row r="721" spans="2:2" ht="21">
      <c r="B721" s="5"/>
    </row>
    <row r="722" spans="2:2" ht="21">
      <c r="B722" s="5"/>
    </row>
    <row r="723" spans="2:2" ht="21">
      <c r="B723" s="5"/>
    </row>
    <row r="724" spans="2:2" ht="21">
      <c r="B724" s="5"/>
    </row>
    <row r="725" spans="2:2" ht="21">
      <c r="B725" s="5"/>
    </row>
    <row r="726" spans="2:2" ht="21">
      <c r="B726" s="5"/>
    </row>
    <row r="727" spans="2:2" ht="21">
      <c r="B727" s="5"/>
    </row>
    <row r="728" spans="2:2" ht="21">
      <c r="B728" s="5"/>
    </row>
    <row r="729" spans="2:2" ht="21">
      <c r="B729" s="5"/>
    </row>
    <row r="730" spans="2:2" ht="21">
      <c r="B730" s="5"/>
    </row>
    <row r="731" spans="2:2" ht="21">
      <c r="B731" s="5"/>
    </row>
    <row r="732" spans="2:2" ht="21">
      <c r="B732" s="5"/>
    </row>
    <row r="733" spans="2:2" ht="21">
      <c r="B733" s="5"/>
    </row>
    <row r="734" spans="2:2" ht="21">
      <c r="B734" s="5"/>
    </row>
    <row r="735" spans="2:2" ht="21">
      <c r="B735" s="5"/>
    </row>
    <row r="736" spans="2:2" ht="21">
      <c r="B736" s="5"/>
    </row>
    <row r="737" spans="2:2" ht="21">
      <c r="B737" s="5"/>
    </row>
    <row r="738" spans="2:2" ht="21">
      <c r="B738" s="5"/>
    </row>
    <row r="739" spans="2:2" ht="21">
      <c r="B739" s="5"/>
    </row>
    <row r="740" spans="2:2" ht="21">
      <c r="B740" s="5"/>
    </row>
    <row r="741" spans="2:2" ht="21">
      <c r="B741" s="5"/>
    </row>
    <row r="742" spans="2:2" ht="21">
      <c r="B742" s="5"/>
    </row>
    <row r="743" spans="2:2" ht="21">
      <c r="B743" s="5"/>
    </row>
    <row r="744" spans="2:2" ht="21">
      <c r="B744" s="5"/>
    </row>
    <row r="745" spans="2:2" ht="21">
      <c r="B745" s="5"/>
    </row>
    <row r="746" spans="2:2" ht="21">
      <c r="B746" s="5"/>
    </row>
    <row r="747" spans="2:2" ht="21">
      <c r="B747" s="5"/>
    </row>
    <row r="748" spans="2:2" ht="21">
      <c r="B748" s="5"/>
    </row>
    <row r="749" spans="2:2" ht="21">
      <c r="B749" s="5"/>
    </row>
    <row r="750" spans="2:2" ht="21">
      <c r="B750" s="5"/>
    </row>
    <row r="751" spans="2:2" ht="21">
      <c r="B751" s="5"/>
    </row>
    <row r="752" spans="2:2" ht="21">
      <c r="B752" s="5"/>
    </row>
    <row r="753" spans="2:2" ht="21">
      <c r="B753" s="5"/>
    </row>
    <row r="754" spans="2:2" ht="21">
      <c r="B754" s="5"/>
    </row>
    <row r="755" spans="2:2" ht="21">
      <c r="B755" s="5"/>
    </row>
    <row r="756" spans="2:2" ht="21">
      <c r="B756" s="5"/>
    </row>
    <row r="757" spans="2:2" ht="21">
      <c r="B757" s="5"/>
    </row>
    <row r="758" spans="2:2" ht="21">
      <c r="B758" s="5"/>
    </row>
    <row r="759" spans="2:2" ht="21">
      <c r="B759" s="5"/>
    </row>
    <row r="760" spans="2:2" ht="21">
      <c r="B760" s="5"/>
    </row>
    <row r="761" spans="2:2" ht="21">
      <c r="B761" s="5"/>
    </row>
    <row r="762" spans="2:2" ht="21">
      <c r="B762" s="5"/>
    </row>
    <row r="763" spans="2:2" ht="21">
      <c r="B763" s="5"/>
    </row>
    <row r="764" spans="2:2" ht="21">
      <c r="B764" s="5"/>
    </row>
    <row r="765" spans="2:2" ht="21">
      <c r="B765" s="5"/>
    </row>
    <row r="766" spans="2:2" ht="21">
      <c r="B766" s="5"/>
    </row>
    <row r="767" spans="2:2" ht="21">
      <c r="B767" s="5"/>
    </row>
    <row r="768" spans="2:2" ht="21">
      <c r="B768" s="5"/>
    </row>
    <row r="769" spans="2:2" ht="21">
      <c r="B769" s="5"/>
    </row>
    <row r="770" spans="2:2" ht="21">
      <c r="B770" s="5"/>
    </row>
    <row r="771" spans="2:2" ht="21">
      <c r="B771" s="5"/>
    </row>
    <row r="772" spans="2:2" ht="21">
      <c r="B772" s="5"/>
    </row>
    <row r="773" spans="2:2" ht="21">
      <c r="B773" s="5"/>
    </row>
    <row r="774" spans="2:2" ht="21">
      <c r="B774" s="5"/>
    </row>
    <row r="775" spans="2:2" ht="21">
      <c r="B775" s="5"/>
    </row>
    <row r="776" spans="2:2" ht="21">
      <c r="B776" s="5"/>
    </row>
    <row r="777" spans="2:2" ht="21">
      <c r="B777" s="5"/>
    </row>
    <row r="778" spans="2:2" ht="21">
      <c r="B778" s="5"/>
    </row>
    <row r="779" spans="2:2" ht="21">
      <c r="B779" s="5"/>
    </row>
    <row r="780" spans="2:2" ht="21">
      <c r="B780" s="5"/>
    </row>
    <row r="781" spans="2:2" ht="21">
      <c r="B781" s="5"/>
    </row>
    <row r="782" spans="2:2" ht="21">
      <c r="B782" s="5"/>
    </row>
    <row r="783" spans="2:2" ht="21">
      <c r="B783" s="5"/>
    </row>
    <row r="784" spans="2:2" ht="21">
      <c r="B784" s="5"/>
    </row>
    <row r="785" spans="2:2" ht="21">
      <c r="B785" s="5"/>
    </row>
    <row r="786" spans="2:2" ht="21">
      <c r="B786" s="5"/>
    </row>
    <row r="787" spans="2:2" ht="21">
      <c r="B787" s="5"/>
    </row>
    <row r="788" spans="2:2" ht="21">
      <c r="B788" s="5"/>
    </row>
    <row r="789" spans="2:2" ht="21">
      <c r="B789" s="5"/>
    </row>
    <row r="790" spans="2:2" ht="21">
      <c r="B790" s="5"/>
    </row>
    <row r="791" spans="2:2" ht="21">
      <c r="B791" s="5"/>
    </row>
    <row r="792" spans="2:2" ht="21">
      <c r="B792" s="5"/>
    </row>
    <row r="793" spans="2:2" ht="21">
      <c r="B793" s="5"/>
    </row>
    <row r="794" spans="2:2" ht="21">
      <c r="B794" s="5"/>
    </row>
    <row r="795" spans="2:2" ht="21">
      <c r="B795" s="5"/>
    </row>
    <row r="796" spans="2:2" ht="21">
      <c r="B796" s="5"/>
    </row>
    <row r="797" spans="2:2" ht="21">
      <c r="B797" s="5"/>
    </row>
    <row r="798" spans="2:2" ht="21">
      <c r="B798" s="5"/>
    </row>
    <row r="799" spans="2:2" ht="21">
      <c r="B799" s="5"/>
    </row>
    <row r="800" spans="2:2" ht="21">
      <c r="B800" s="5"/>
    </row>
    <row r="801" spans="2:2" ht="21">
      <c r="B801" s="5"/>
    </row>
    <row r="802" spans="2:2" ht="21">
      <c r="B802" s="5"/>
    </row>
    <row r="803" spans="2:2" ht="21">
      <c r="B803" s="5"/>
    </row>
    <row r="804" spans="2:2" ht="21">
      <c r="B804" s="5"/>
    </row>
    <row r="805" spans="2:2" ht="21">
      <c r="B805" s="5"/>
    </row>
    <row r="806" spans="2:2" ht="21">
      <c r="B806" s="5"/>
    </row>
    <row r="807" spans="2:2" ht="21">
      <c r="B807" s="5"/>
    </row>
    <row r="808" spans="2:2" ht="21">
      <c r="B808" s="5"/>
    </row>
    <row r="809" spans="2:2" ht="21">
      <c r="B809" s="5"/>
    </row>
    <row r="810" spans="2:2" ht="21">
      <c r="B810" s="5"/>
    </row>
    <row r="811" spans="2:2" ht="21">
      <c r="B811" s="5"/>
    </row>
    <row r="812" spans="2:2" ht="21">
      <c r="B812" s="5"/>
    </row>
    <row r="813" spans="2:2" ht="21">
      <c r="B813" s="5"/>
    </row>
    <row r="814" spans="2:2" ht="21">
      <c r="B814" s="5"/>
    </row>
    <row r="815" spans="2:2" ht="21">
      <c r="B815" s="5"/>
    </row>
    <row r="816" spans="2:2" ht="21">
      <c r="B816" s="5"/>
    </row>
    <row r="817" spans="2:2" ht="21">
      <c r="B817" s="5"/>
    </row>
    <row r="818" spans="2:2" ht="21">
      <c r="B818" s="5"/>
    </row>
    <row r="819" spans="2:2" ht="21">
      <c r="B819" s="5"/>
    </row>
    <row r="820" spans="2:2" ht="21">
      <c r="B820" s="5"/>
    </row>
    <row r="821" spans="2:2" ht="21">
      <c r="B821" s="5"/>
    </row>
    <row r="822" spans="2:2" ht="21">
      <c r="B822" s="5"/>
    </row>
    <row r="823" spans="2:2" ht="21">
      <c r="B823" s="5"/>
    </row>
    <row r="824" spans="2:2" ht="21">
      <c r="B824" s="5"/>
    </row>
    <row r="825" spans="2:2" ht="21">
      <c r="B825" s="5"/>
    </row>
    <row r="826" spans="2:2" ht="21">
      <c r="B826" s="5"/>
    </row>
    <row r="827" spans="2:2" ht="21">
      <c r="B827" s="5"/>
    </row>
    <row r="828" spans="2:2" ht="21">
      <c r="B828" s="5"/>
    </row>
    <row r="829" spans="2:2" ht="21">
      <c r="B829" s="5"/>
    </row>
    <row r="830" spans="2:2" ht="21">
      <c r="B830" s="5"/>
    </row>
    <row r="831" spans="2:2" ht="21">
      <c r="B831" s="5"/>
    </row>
    <row r="832" spans="2:2" ht="21">
      <c r="B832" s="5"/>
    </row>
    <row r="833" spans="2:2" ht="21">
      <c r="B833" s="5"/>
    </row>
    <row r="834" spans="2:2" ht="21">
      <c r="B834" s="5"/>
    </row>
    <row r="835" spans="2:2" ht="21">
      <c r="B835" s="5"/>
    </row>
    <row r="836" spans="2:2" ht="21">
      <c r="B836" s="5"/>
    </row>
    <row r="837" spans="2:2" ht="21">
      <c r="B837" s="5"/>
    </row>
    <row r="838" spans="2:2" ht="21">
      <c r="B838" s="5"/>
    </row>
    <row r="839" spans="2:2" ht="21">
      <c r="B839" s="5"/>
    </row>
    <row r="840" spans="2:2" ht="21">
      <c r="B840" s="5"/>
    </row>
    <row r="841" spans="2:2" ht="21">
      <c r="B841" s="5"/>
    </row>
    <row r="842" spans="2:2" ht="21">
      <c r="B842" s="5"/>
    </row>
    <row r="843" spans="2:2" ht="21">
      <c r="B843" s="5"/>
    </row>
    <row r="844" spans="2:2" ht="21">
      <c r="B844" s="5"/>
    </row>
    <row r="845" spans="2:2" ht="21">
      <c r="B845" s="5"/>
    </row>
    <row r="846" spans="2:2" ht="21">
      <c r="B846" s="5"/>
    </row>
    <row r="847" spans="2:2" ht="21">
      <c r="B847" s="5"/>
    </row>
    <row r="848" spans="2:2" ht="21">
      <c r="B848" s="5"/>
    </row>
    <row r="849" spans="2:2" ht="21">
      <c r="B849" s="5"/>
    </row>
    <row r="850" spans="2:2" ht="21">
      <c r="B850" s="5"/>
    </row>
    <row r="851" spans="2:2" ht="21">
      <c r="B851" s="5"/>
    </row>
    <row r="852" spans="2:2" ht="21">
      <c r="B852" s="5"/>
    </row>
    <row r="853" spans="2:2" ht="21">
      <c r="B853" s="5"/>
    </row>
    <row r="854" spans="2:2" ht="21">
      <c r="B854" s="5"/>
    </row>
    <row r="855" spans="2:2" ht="21">
      <c r="B855" s="5"/>
    </row>
    <row r="856" spans="2:2" ht="21">
      <c r="B856" s="5"/>
    </row>
    <row r="857" spans="2:2" ht="21">
      <c r="B857" s="5"/>
    </row>
    <row r="858" spans="2:2" ht="21">
      <c r="B858" s="5"/>
    </row>
    <row r="859" spans="2:2" ht="21">
      <c r="B859" s="5"/>
    </row>
    <row r="860" spans="2:2" ht="21">
      <c r="B860" s="5"/>
    </row>
    <row r="861" spans="2:2" ht="21">
      <c r="B861" s="5"/>
    </row>
    <row r="862" spans="2:2" ht="21">
      <c r="B862" s="5"/>
    </row>
    <row r="863" spans="2:2" ht="21">
      <c r="B863" s="5"/>
    </row>
    <row r="864" spans="2:2" ht="21">
      <c r="B864" s="5"/>
    </row>
    <row r="865" spans="2:2" ht="21">
      <c r="B865" s="5"/>
    </row>
    <row r="866" spans="2:2" ht="21">
      <c r="B866" s="5"/>
    </row>
    <row r="867" spans="2:2" ht="21">
      <c r="B867" s="5"/>
    </row>
    <row r="868" spans="2:2" ht="21">
      <c r="B868" s="5"/>
    </row>
    <row r="869" spans="2:2" ht="21">
      <c r="B869" s="5"/>
    </row>
    <row r="870" spans="2:2" ht="21">
      <c r="B870" s="5"/>
    </row>
    <row r="871" spans="2:2" ht="21">
      <c r="B871" s="5"/>
    </row>
    <row r="872" spans="2:2" ht="21">
      <c r="B872" s="5"/>
    </row>
    <row r="873" spans="2:2" ht="21">
      <c r="B873" s="5"/>
    </row>
    <row r="874" spans="2:2" ht="21">
      <c r="B874" s="5"/>
    </row>
    <row r="875" spans="2:2" ht="21">
      <c r="B875" s="5"/>
    </row>
    <row r="876" spans="2:2" ht="21">
      <c r="B876" s="5"/>
    </row>
    <row r="877" spans="2:2" ht="21">
      <c r="B877" s="5"/>
    </row>
    <row r="878" spans="2:2" ht="21">
      <c r="B878" s="5"/>
    </row>
    <row r="879" spans="2:2" ht="21">
      <c r="B879" s="5"/>
    </row>
    <row r="880" spans="2:2" ht="21">
      <c r="B880" s="5"/>
    </row>
    <row r="881" spans="2:2" ht="21">
      <c r="B881" s="5"/>
    </row>
    <row r="882" spans="2:2" ht="21">
      <c r="B882" s="5"/>
    </row>
    <row r="883" spans="2:2" ht="21">
      <c r="B883" s="5"/>
    </row>
    <row r="884" spans="2:2" ht="21">
      <c r="B884" s="5"/>
    </row>
    <row r="885" spans="2:2" ht="21">
      <c r="B885" s="5"/>
    </row>
    <row r="886" spans="2:2" ht="21">
      <c r="B886" s="5"/>
    </row>
    <row r="887" spans="2:2" ht="21">
      <c r="B887" s="5"/>
    </row>
    <row r="888" spans="2:2" ht="21">
      <c r="B888" s="5"/>
    </row>
    <row r="889" spans="2:2" ht="21">
      <c r="B889" s="5"/>
    </row>
    <row r="890" spans="2:2" ht="21">
      <c r="B890" s="5"/>
    </row>
    <row r="891" spans="2:2" ht="21">
      <c r="B891" s="5"/>
    </row>
    <row r="892" spans="2:2" ht="21">
      <c r="B892" s="5"/>
    </row>
    <row r="893" spans="2:2" ht="21">
      <c r="B893" s="5"/>
    </row>
    <row r="894" spans="2:2" ht="21">
      <c r="B894" s="5"/>
    </row>
    <row r="895" spans="2:2" ht="21">
      <c r="B895" s="5"/>
    </row>
    <row r="896" spans="2:2" ht="21">
      <c r="B896" s="5"/>
    </row>
    <row r="897" spans="2:2" ht="21">
      <c r="B897" s="5"/>
    </row>
    <row r="898" spans="2:2" ht="21">
      <c r="B898" s="5"/>
    </row>
    <row r="899" spans="2:2" ht="21">
      <c r="B899" s="5"/>
    </row>
    <row r="900" spans="2:2" ht="21">
      <c r="B900" s="5"/>
    </row>
    <row r="901" spans="2:2" ht="21">
      <c r="B901" s="5"/>
    </row>
    <row r="902" spans="2:2" ht="21">
      <c r="B902" s="5"/>
    </row>
    <row r="903" spans="2:2" ht="21">
      <c r="B903" s="5"/>
    </row>
    <row r="904" spans="2:2" ht="21">
      <c r="B904" s="5"/>
    </row>
    <row r="905" spans="2:2" ht="21">
      <c r="B905" s="5"/>
    </row>
    <row r="906" spans="2:2" ht="21">
      <c r="B906" s="5"/>
    </row>
    <row r="907" spans="2:2" ht="21">
      <c r="B907" s="5"/>
    </row>
    <row r="908" spans="2:2" ht="21">
      <c r="B908" s="5"/>
    </row>
    <row r="909" spans="2:2" ht="21">
      <c r="B909" s="5"/>
    </row>
    <row r="910" spans="2:2" ht="21">
      <c r="B910" s="5"/>
    </row>
    <row r="911" spans="2:2" ht="21">
      <c r="B911" s="5"/>
    </row>
    <row r="912" spans="2:2" ht="21">
      <c r="B912" s="5"/>
    </row>
    <row r="913" spans="2:2" ht="21">
      <c r="B913" s="5"/>
    </row>
    <row r="914" spans="2:2" ht="21">
      <c r="B914" s="5"/>
    </row>
    <row r="915" spans="2:2" ht="21">
      <c r="B915" s="5"/>
    </row>
    <row r="916" spans="2:2" ht="21">
      <c r="B916" s="5"/>
    </row>
    <row r="917" spans="2:2" ht="21">
      <c r="B917" s="5"/>
    </row>
    <row r="918" spans="2:2" ht="21">
      <c r="B918" s="5"/>
    </row>
    <row r="919" spans="2:2" ht="21">
      <c r="B919" s="5"/>
    </row>
    <row r="920" spans="2:2" ht="21">
      <c r="B920" s="5"/>
    </row>
    <row r="921" spans="2:2" ht="21">
      <c r="B921" s="5"/>
    </row>
    <row r="922" spans="2:2" ht="21">
      <c r="B922" s="5"/>
    </row>
    <row r="923" spans="2:2" ht="21">
      <c r="B923" s="5"/>
    </row>
    <row r="924" spans="2:2" ht="21">
      <c r="B924" s="5"/>
    </row>
    <row r="925" spans="2:2" ht="21">
      <c r="B925" s="5"/>
    </row>
    <row r="926" spans="2:2" ht="21">
      <c r="B926" s="5"/>
    </row>
    <row r="927" spans="2:2" ht="21">
      <c r="B927" s="5"/>
    </row>
    <row r="928" spans="2:2" ht="21">
      <c r="B928" s="5"/>
    </row>
    <row r="929" spans="2:2" ht="21">
      <c r="B929" s="5"/>
    </row>
    <row r="930" spans="2:2" ht="21">
      <c r="B930" s="5"/>
    </row>
    <row r="931" spans="2:2" ht="21">
      <c r="B931" s="5"/>
    </row>
    <row r="932" spans="2:2" ht="21">
      <c r="B932" s="5"/>
    </row>
    <row r="933" spans="2:2" ht="21">
      <c r="B933" s="5"/>
    </row>
    <row r="934" spans="2:2" ht="21">
      <c r="B934" s="5"/>
    </row>
    <row r="935" spans="2:2" ht="21">
      <c r="B935" s="5"/>
    </row>
    <row r="936" spans="2:2" ht="21">
      <c r="B936" s="5"/>
    </row>
    <row r="937" spans="2:2" ht="21">
      <c r="B937" s="5"/>
    </row>
    <row r="938" spans="2:2" ht="21">
      <c r="B938" s="5"/>
    </row>
    <row r="939" spans="2:2" ht="21">
      <c r="B939" s="5"/>
    </row>
    <row r="940" spans="2:2" ht="21">
      <c r="B940" s="5"/>
    </row>
    <row r="941" spans="2:2" ht="21">
      <c r="B941" s="5"/>
    </row>
    <row r="942" spans="2:2" ht="21">
      <c r="B942" s="5"/>
    </row>
    <row r="943" spans="2:2" ht="21">
      <c r="B943" s="5"/>
    </row>
    <row r="944" spans="2:2" ht="21">
      <c r="B944" s="5"/>
    </row>
    <row r="945" spans="2:2" ht="21">
      <c r="B945" s="5"/>
    </row>
    <row r="946" spans="2:2" ht="21">
      <c r="B946" s="5"/>
    </row>
    <row r="947" spans="2:2" ht="21">
      <c r="B947" s="5"/>
    </row>
    <row r="948" spans="2:2" ht="21">
      <c r="B948" s="5"/>
    </row>
    <row r="949" spans="2:2" ht="21">
      <c r="B949" s="5"/>
    </row>
    <row r="950" spans="2:2" ht="21">
      <c r="B950" s="5"/>
    </row>
    <row r="951" spans="2:2" ht="21">
      <c r="B951" s="5"/>
    </row>
    <row r="952" spans="2:2" ht="21">
      <c r="B952" s="5"/>
    </row>
    <row r="953" spans="2:2" ht="21">
      <c r="B953" s="5"/>
    </row>
    <row r="954" spans="2:2" ht="21">
      <c r="B954" s="5"/>
    </row>
    <row r="955" spans="2:2" ht="21">
      <c r="B955" s="5"/>
    </row>
    <row r="956" spans="2:2" ht="21">
      <c r="B956" s="5"/>
    </row>
    <row r="957" spans="2:2" ht="21">
      <c r="B957" s="5"/>
    </row>
    <row r="958" spans="2:2" ht="21">
      <c r="B958" s="5"/>
    </row>
    <row r="959" spans="2:2" ht="21">
      <c r="B959" s="5"/>
    </row>
    <row r="960" spans="2:2" ht="21">
      <c r="B960" s="5"/>
    </row>
    <row r="961" spans="2:2" ht="21">
      <c r="B961" s="5"/>
    </row>
    <row r="962" spans="2:2" ht="21">
      <c r="B962" s="5"/>
    </row>
    <row r="963" spans="2:2" ht="21">
      <c r="B963" s="5"/>
    </row>
    <row r="964" spans="2:2" ht="21">
      <c r="B964" s="5"/>
    </row>
    <row r="965" spans="2:2" ht="21">
      <c r="B965" s="5"/>
    </row>
    <row r="966" spans="2:2" ht="21">
      <c r="B966" s="5"/>
    </row>
    <row r="967" spans="2:2" ht="21">
      <c r="B967" s="5"/>
    </row>
    <row r="968" spans="2:2" ht="21">
      <c r="B968" s="5"/>
    </row>
    <row r="969" spans="2:2" ht="21">
      <c r="B969" s="5"/>
    </row>
    <row r="970" spans="2:2" ht="21">
      <c r="B970" s="5"/>
    </row>
    <row r="971" spans="2:2" ht="21">
      <c r="B971" s="5"/>
    </row>
    <row r="972" spans="2:2" ht="21">
      <c r="B972" s="5"/>
    </row>
    <row r="973" spans="2:2" ht="21">
      <c r="B973" s="5"/>
    </row>
    <row r="974" spans="2:2" ht="21">
      <c r="B974" s="5"/>
    </row>
    <row r="975" spans="2:2" ht="21">
      <c r="B975" s="5"/>
    </row>
    <row r="976" spans="2:2" ht="21">
      <c r="B976" s="5"/>
    </row>
    <row r="977" spans="2:2" ht="21">
      <c r="B977" s="5"/>
    </row>
    <row r="978" spans="2:2" ht="21">
      <c r="B978" s="5"/>
    </row>
    <row r="979" spans="2:2" ht="21">
      <c r="B979" s="5"/>
    </row>
    <row r="980" spans="2:2" ht="21">
      <c r="B980" s="5"/>
    </row>
    <row r="981" spans="2:2" ht="21">
      <c r="B981" s="5"/>
    </row>
    <row r="982" spans="2:2" ht="21">
      <c r="B982" s="5"/>
    </row>
    <row r="983" spans="2:2" ht="21">
      <c r="B983" s="5"/>
    </row>
    <row r="984" spans="2:2" ht="21">
      <c r="B984" s="5"/>
    </row>
    <row r="985" spans="2:2" ht="21">
      <c r="B985" s="5"/>
    </row>
    <row r="986" spans="2:2" ht="21">
      <c r="B986" s="5"/>
    </row>
    <row r="987" spans="2:2" ht="21">
      <c r="B987" s="5"/>
    </row>
    <row r="988" spans="2:2" ht="21">
      <c r="B988" s="5"/>
    </row>
    <row r="989" spans="2:2" ht="21">
      <c r="B989" s="5"/>
    </row>
    <row r="990" spans="2:2" ht="21">
      <c r="B990" s="5"/>
    </row>
    <row r="991" spans="2:2" ht="21">
      <c r="B991" s="5"/>
    </row>
    <row r="992" spans="2:2" ht="21">
      <c r="B992" s="5"/>
    </row>
    <row r="993" spans="2:2" ht="21">
      <c r="B993" s="5"/>
    </row>
    <row r="994" spans="2:2" ht="21">
      <c r="B994" s="5"/>
    </row>
    <row r="995" spans="2:2" ht="21">
      <c r="B995" s="5"/>
    </row>
    <row r="996" spans="2:2" ht="21">
      <c r="B996" s="5"/>
    </row>
    <row r="997" spans="2:2" ht="21">
      <c r="B997" s="5"/>
    </row>
    <row r="998" spans="2:2" ht="21">
      <c r="B998" s="5"/>
    </row>
    <row r="999" spans="2:2" ht="21">
      <c r="B999" s="5"/>
    </row>
    <row r="1000" spans="2:2" ht="21">
      <c r="B1000" s="5"/>
    </row>
    <row r="1001" spans="2:2" ht="21">
      <c r="B1001" s="5"/>
    </row>
    <row r="1002" spans="2:2" ht="21">
      <c r="B1002" s="5"/>
    </row>
  </sheetData>
  <sortState xmlns:xlrd2="http://schemas.microsoft.com/office/spreadsheetml/2017/richdata2" ref="A5:G33">
    <sortCondition ref="A5:A33"/>
  </sortState>
  <mergeCells count="8">
    <mergeCell ref="A36:G36"/>
    <mergeCell ref="A1:G1"/>
    <mergeCell ref="A2:G2"/>
    <mergeCell ref="A3:A4"/>
    <mergeCell ref="B3:D4"/>
    <mergeCell ref="G3:G4"/>
    <mergeCell ref="E3:E4"/>
    <mergeCell ref="F3:F4"/>
  </mergeCells>
  <conditionalFormatting sqref="A36:G36">
    <cfRule type="notContainsBlanks" dxfId="6" priority="1">
      <formula>LEN(TRIM(A36))&gt;0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จักรคำฯ</vt:lpstr>
      <vt:lpstr>เฉลิมพระเกียรติฯ</vt:lpstr>
      <vt:lpstr>ช่องฟ้าฯ</vt:lpstr>
      <vt:lpstr>เชียงคำ</vt:lpstr>
      <vt:lpstr>ดำรงราษฎร์</vt:lpstr>
      <vt:lpstr>ท่าวังผา</vt:lpstr>
      <vt:lpstr>เทศบาล 6</vt:lpstr>
      <vt:lpstr>ธีรกานท์</vt:lpstr>
      <vt:lpstr>บุญวาทย์</vt:lpstr>
      <vt:lpstr>ปรินส์ฯ</vt:lpstr>
      <vt:lpstr>พะเยา</vt:lpstr>
      <vt:lpstr>พิริยาลัย</vt:lpstr>
      <vt:lpstr>ยุพราช</vt:lpstr>
      <vt:lpstr>วัฒโน</vt:lpstr>
      <vt:lpstr>ศรีสวัสดิ์</vt:lpstr>
      <vt:lpstr>สตรีศรีน่าน</vt:lpstr>
      <vt:lpstr>ส่วนบุญ</vt:lpstr>
      <vt:lpstr>สามัคคีวิทยาคม</vt:lpstr>
      <vt:lpstr>อุตรดิตถ์</vt:lpstr>
      <vt:lpstr>อุตรดิตถ์ดรุณี</vt:lpstr>
      <vt:lpstr>จุฬาภรณ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2022-09-01T05:14:30Z</cp:lastPrinted>
  <dcterms:created xsi:type="dcterms:W3CDTF">2022-06-10T06:36:27Z</dcterms:created>
  <dcterms:modified xsi:type="dcterms:W3CDTF">2023-01-26T07:42:44Z</dcterms:modified>
</cp:coreProperties>
</file>