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1-66\รายชื่อนักเรียน 1-66\"/>
    </mc:Choice>
  </mc:AlternateContent>
  <xr:revisionPtr revIDLastSave="0" documentId="8_{C958080E-A555-4A76-93B6-9CED36CEF2D5}" xr6:coauthVersionLast="47" xr6:coauthVersionMax="47" xr10:uidLastSave="{00000000-0000-0000-0000-000000000000}"/>
  <bookViews>
    <workbookView xWindow="-108" yWindow="-108" windowWidth="23256" windowHeight="12576" firstSheet="9" activeTab="21" xr2:uid="{00000000-000D-0000-FFFF-FFFF00000000}"/>
  </bookViews>
  <sheets>
    <sheet name="สรุปความต้องการเอกสาร" sheetId="24" r:id="rId1"/>
    <sheet name="บุญวาทย์" sheetId="2" r:id="rId2"/>
    <sheet name="จักรคำฯ" sheetId="3" r:id="rId3"/>
    <sheet name="เฉลิมพระเกียรติฯ" sheetId="4" r:id="rId4"/>
    <sheet name="ช่องฟ้าฯ" sheetId="5" r:id="rId5"/>
    <sheet name="เชียงคำ" sheetId="6" r:id="rId6"/>
    <sheet name="ดำรงราษฎร์" sheetId="7" r:id="rId7"/>
    <sheet name="ท่าวังผา" sheetId="8" r:id="rId8"/>
    <sheet name="เทศบาล 6" sheetId="9" r:id="rId9"/>
    <sheet name="ธีรกานท์" sheetId="10" r:id="rId10"/>
    <sheet name="พิริยาลัย" sheetId="12" r:id="rId11"/>
    <sheet name="ยุพราช" sheetId="13" r:id="rId12"/>
    <sheet name="ศรีสวัสดิ์" sheetId="14" r:id="rId13"/>
    <sheet name="สตรีศรีน่าน" sheetId="15" r:id="rId14"/>
    <sheet name="พะเยา" sheetId="16" r:id="rId15"/>
    <sheet name="ส่วนบุญ" sheetId="17" r:id="rId16"/>
    <sheet name="สามัคคีวิทยาคม" sheetId="18" r:id="rId17"/>
    <sheet name="อุตรดิตถ์" sheetId="19" r:id="rId18"/>
    <sheet name="อุตรดิตถ์ดรุณี" sheetId="20" r:id="rId19"/>
    <sheet name="จุฬาภรณ" sheetId="21" r:id="rId20"/>
    <sheet name="วัฒโน" sheetId="22" r:id="rId21"/>
    <sheet name="ปัว" sheetId="2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3" l="1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2" i="13"/>
  <c r="I23" i="13"/>
  <c r="I24" i="13"/>
  <c r="I25" i="13"/>
  <c r="I26" i="13"/>
  <c r="I27" i="13"/>
  <c r="I28" i="13"/>
  <c r="I29" i="13"/>
  <c r="I30" i="13"/>
  <c r="I31" i="13"/>
  <c r="I32" i="13"/>
  <c r="I34" i="13"/>
  <c r="I35" i="13"/>
  <c r="I37" i="13"/>
  <c r="I39" i="13"/>
  <c r="I40" i="13"/>
  <c r="I41" i="13"/>
  <c r="I42" i="13"/>
  <c r="I43" i="13"/>
  <c r="I45" i="13"/>
  <c r="I46" i="13"/>
  <c r="I5" i="13"/>
  <c r="H6" i="15"/>
  <c r="H7" i="15"/>
  <c r="H8" i="15"/>
  <c r="H9" i="15"/>
  <c r="H10" i="15"/>
  <c r="H11" i="15"/>
  <c r="H12" i="15"/>
  <c r="H14" i="15"/>
  <c r="H15" i="15"/>
  <c r="H16" i="15"/>
  <c r="H17" i="15"/>
  <c r="H18" i="15"/>
  <c r="H19" i="15"/>
  <c r="H20" i="15"/>
  <c r="H22" i="15"/>
  <c r="H23" i="15"/>
  <c r="H24" i="15"/>
  <c r="H5" i="15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7" i="2"/>
  <c r="G7" i="10"/>
  <c r="G8" i="10"/>
  <c r="G9" i="10"/>
  <c r="G10" i="10"/>
  <c r="G11" i="10"/>
  <c r="G13" i="10"/>
  <c r="G14" i="10"/>
  <c r="G15" i="10"/>
  <c r="G6" i="10"/>
  <c r="G7" i="8"/>
  <c r="G8" i="8"/>
  <c r="G9" i="8"/>
  <c r="G10" i="8"/>
  <c r="G11" i="8"/>
  <c r="G12" i="8"/>
  <c r="G13" i="8"/>
  <c r="G14" i="8"/>
  <c r="G15" i="8"/>
  <c r="G6" i="8"/>
  <c r="G7" i="7"/>
  <c r="G8" i="7"/>
  <c r="G9" i="7"/>
  <c r="G10" i="7"/>
  <c r="G11" i="7"/>
  <c r="G12" i="7"/>
  <c r="G13" i="7"/>
  <c r="G6" i="7"/>
  <c r="H7" i="20" l="1"/>
  <c r="H8" i="20"/>
  <c r="H9" i="20"/>
  <c r="H10" i="20"/>
  <c r="H11" i="20"/>
  <c r="H12" i="20"/>
  <c r="H13" i="20"/>
  <c r="H14" i="20"/>
  <c r="H15" i="20"/>
  <c r="H6" i="20"/>
  <c r="H7" i="18"/>
  <c r="H8" i="18"/>
  <c r="H9" i="18"/>
  <c r="H10" i="18"/>
  <c r="H11" i="18"/>
  <c r="H12" i="18"/>
  <c r="H13" i="18"/>
  <c r="H14" i="18"/>
  <c r="H6" i="18"/>
  <c r="H7" i="17"/>
  <c r="H8" i="17"/>
  <c r="H9" i="17"/>
  <c r="H10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3" i="17"/>
  <c r="H6" i="17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6" i="14"/>
  <c r="H7" i="22"/>
  <c r="H8" i="22"/>
  <c r="H9" i="22"/>
  <c r="H10" i="22"/>
  <c r="H11" i="22"/>
  <c r="H12" i="22"/>
  <c r="H14" i="22"/>
  <c r="H6" i="22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6" i="16"/>
  <c r="H7" i="5"/>
  <c r="H8" i="5"/>
  <c r="H9" i="5"/>
  <c r="H10" i="5"/>
  <c r="H11" i="5"/>
  <c r="H12" i="5"/>
  <c r="H6" i="5"/>
</calcChain>
</file>

<file path=xl/sharedStrings.xml><?xml version="1.0" encoding="utf-8"?>
<sst xmlns="http://schemas.openxmlformats.org/spreadsheetml/2006/main" count="1378" uniqueCount="790">
  <si>
    <t>ลำดับ</t>
  </si>
  <si>
    <t>ชื่อ - สกุล</t>
  </si>
  <si>
    <t>น.ส.</t>
  </si>
  <si>
    <t>ษมากร</t>
  </si>
  <si>
    <t>กวินภูมิเสถียร</t>
  </si>
  <si>
    <t>นาย</t>
  </si>
  <si>
    <t>ปุณยวีร์</t>
  </si>
  <si>
    <t>ชุมเพ็ญ</t>
  </si>
  <si>
    <t>ธนัญญา</t>
  </si>
  <si>
    <t>พรมวัง</t>
  </si>
  <si>
    <t>ศิริ</t>
  </si>
  <si>
    <t>เชื้อสำราญ</t>
  </si>
  <si>
    <t>ศิวกร</t>
  </si>
  <si>
    <t>ฝั้นแปง</t>
  </si>
  <si>
    <t>จิรัชยา</t>
  </si>
  <si>
    <t>วงศ์นาค</t>
  </si>
  <si>
    <t>ประเสริฐศรี</t>
  </si>
  <si>
    <t>ประเสริฐ</t>
  </si>
  <si>
    <t>แพรวารินทร์</t>
  </si>
  <si>
    <t>แผ่นคำ</t>
  </si>
  <si>
    <t>อริสรา</t>
  </si>
  <si>
    <t>ใจหาญ</t>
  </si>
  <si>
    <t>สิปปภาส</t>
  </si>
  <si>
    <t>ฟูฝั้น</t>
  </si>
  <si>
    <t>ธเนตร</t>
  </si>
  <si>
    <t>มาลาเสติ</t>
  </si>
  <si>
    <t>สืบสกุล</t>
  </si>
  <si>
    <t>ชุมภูปิก</t>
  </si>
  <si>
    <t>รสิตา</t>
  </si>
  <si>
    <t>คำสอน</t>
  </si>
  <si>
    <t>กรวรรณ</t>
  </si>
  <si>
    <t>ฟองคำ</t>
  </si>
  <si>
    <t>ตะวัน</t>
  </si>
  <si>
    <t>หล้าสมศรี</t>
  </si>
  <si>
    <t>ศิระ</t>
  </si>
  <si>
    <t>บู่แย้ม</t>
  </si>
  <si>
    <t>สุกฤษฏิ์</t>
  </si>
  <si>
    <t>วงค์อ๊อด</t>
  </si>
  <si>
    <t>นภัทร</t>
  </si>
  <si>
    <t>ทองอุปการ</t>
  </si>
  <si>
    <t>นิรนุช</t>
  </si>
  <si>
    <t>วงศ์เขียว</t>
  </si>
  <si>
    <t>รตี</t>
  </si>
  <si>
    <t>ตุ่นสีใส</t>
  </si>
  <si>
    <t>ศุภัคชญาภรณ์</t>
  </si>
  <si>
    <t>ต๊ะใจ</t>
  </si>
  <si>
    <t>อัญชิสา</t>
  </si>
  <si>
    <t>เตชะวงศ์</t>
  </si>
  <si>
    <t>ปราชญ์ศรศิลป์</t>
  </si>
  <si>
    <t>บัญญัติศิลป์</t>
  </si>
  <si>
    <t>รัฐภูมิ</t>
  </si>
  <si>
    <t>ธรรมนันท์</t>
  </si>
  <si>
    <t>ศุภวิชญ์</t>
  </si>
  <si>
    <t>วงศ์สุติ๊บ</t>
  </si>
  <si>
    <t>สิงห์ขรณ์</t>
  </si>
  <si>
    <t>เครื่องดี</t>
  </si>
  <si>
    <t>ณัฐวลัญช์</t>
  </si>
  <si>
    <t>ยอดทาฟู</t>
  </si>
  <si>
    <t>ธนพร</t>
  </si>
  <si>
    <t>สุขสบาย</t>
  </si>
  <si>
    <t>อธิติยา</t>
  </si>
  <si>
    <t>ตองเต</t>
  </si>
  <si>
    <t>นางสาว</t>
  </si>
  <si>
    <t>ภฤศพิรุฬห์</t>
  </si>
  <si>
    <t>เทพขาว</t>
  </si>
  <si>
    <t>กีรติกา</t>
  </si>
  <si>
    <t>ฟักเจริญ</t>
  </si>
  <si>
    <t>สิริกร</t>
  </si>
  <si>
    <t>ไวว่อง</t>
  </si>
  <si>
    <t>อภิวิชญ์</t>
  </si>
  <si>
    <t>เตติ</t>
  </si>
  <si>
    <t>วรพงศ์</t>
  </si>
  <si>
    <t>ด่านสกุลเจริญชัย</t>
  </si>
  <si>
    <t>อัครัช</t>
  </si>
  <si>
    <t>อ้นทอง</t>
  </si>
  <si>
    <t>ปัณณวิชญ์</t>
  </si>
  <si>
    <t>ภคบวร</t>
  </si>
  <si>
    <t>ใจการ</t>
  </si>
  <si>
    <t>ณิชกานต์</t>
  </si>
  <si>
    <t>จันทรา</t>
  </si>
  <si>
    <t>สุพิชฌาย์</t>
  </si>
  <si>
    <t>ดวงแก้ว</t>
  </si>
  <si>
    <t>สรสิช</t>
  </si>
  <si>
    <t>สุขแก้ว</t>
  </si>
  <si>
    <t>กมลชนก</t>
  </si>
  <si>
    <t>น้ำจันทร์</t>
  </si>
  <si>
    <t>รพีพร</t>
  </si>
  <si>
    <t>ไชยรินทร์</t>
  </si>
  <si>
    <t>อริญชยา</t>
  </si>
  <si>
    <t>กุลล์ปิติ</t>
  </si>
  <si>
    <t>อภิษฎา</t>
  </si>
  <si>
    <t>คำบุญเรือง</t>
  </si>
  <si>
    <t>เมลิสา</t>
  </si>
  <si>
    <t>บุญวิรัตน์</t>
  </si>
  <si>
    <t>ณัฐชยาภรณ์</t>
  </si>
  <si>
    <t>พิมสาร</t>
  </si>
  <si>
    <t>คุณัญญา</t>
  </si>
  <si>
    <t>สุทธสนธ์</t>
  </si>
  <si>
    <t>ณัฐชา</t>
  </si>
  <si>
    <t>คำสาร</t>
  </si>
  <si>
    <t>ราชณรงค์</t>
  </si>
  <si>
    <t>ปินตาดง</t>
  </si>
  <si>
    <t>ปัณชญาภรณ์</t>
  </si>
  <si>
    <t>วังษา</t>
  </si>
  <si>
    <t>วิตราภรณ์</t>
  </si>
  <si>
    <t>คงแย้ม</t>
  </si>
  <si>
    <t>วรัญญา</t>
  </si>
  <si>
    <t>จันทิดง</t>
  </si>
  <si>
    <t>วริยา</t>
  </si>
  <si>
    <t>ไชยพรหม</t>
  </si>
  <si>
    <t>กชพร</t>
  </si>
  <si>
    <t>จิตตา</t>
  </si>
  <si>
    <t>ชนกวนันท์</t>
  </si>
  <si>
    <t>ถาพยอม</t>
  </si>
  <si>
    <t>กณิศา</t>
  </si>
  <si>
    <t>ถาพะยอม</t>
  </si>
  <si>
    <t>ภิรัญญา</t>
  </si>
  <si>
    <t>สุภาษี</t>
  </si>
  <si>
    <t>เจตพงษ์</t>
  </si>
  <si>
    <t>สิมาขันธ์</t>
  </si>
  <si>
    <t>ศรุตยา</t>
  </si>
  <si>
    <t>คำภีระ</t>
  </si>
  <si>
    <t>เพิ่มพูน</t>
  </si>
  <si>
    <t>อุ่นต๊ะ</t>
  </si>
  <si>
    <t>อภิวรรณ</t>
  </si>
  <si>
    <t>มณีวรรณ์</t>
  </si>
  <si>
    <t>ฐิตาภัสร์</t>
  </si>
  <si>
    <t>ชุมภูชนะภัย</t>
  </si>
  <si>
    <t>ธนวัฒน์</t>
  </si>
  <si>
    <t>จันทร์เพ็ญ</t>
  </si>
  <si>
    <t>พิชชาพร</t>
  </si>
  <si>
    <t>เจริญกุลธัญกร</t>
  </si>
  <si>
    <t>ชยุตพงศ์</t>
  </si>
  <si>
    <t>สุคำอ้าย</t>
  </si>
  <si>
    <t>พิชานันท์</t>
  </si>
  <si>
    <t>อินยม</t>
  </si>
  <si>
    <t xml:space="preserve"> </t>
  </si>
  <si>
    <t>มิคุ</t>
  </si>
  <si>
    <t>เครือสาร</t>
  </si>
  <si>
    <t>ตฤนกร</t>
  </si>
  <si>
    <t>พูลสระคู</t>
  </si>
  <si>
    <t xml:space="preserve">  </t>
  </si>
  <si>
    <t>รัชลิตา</t>
  </si>
  <si>
    <t>ปัญญา</t>
  </si>
  <si>
    <t>อัจฉรีย์</t>
  </si>
  <si>
    <t>แสงศรีจัน</t>
  </si>
  <si>
    <t>อาทิตยา</t>
  </si>
  <si>
    <t>คำดี</t>
  </si>
  <si>
    <t>โรงเรียนช่องฟ้าซินเซิงวาณิชบำรุง</t>
  </si>
  <si>
    <t>ประกายดาว</t>
  </si>
  <si>
    <t>อินทจักร์</t>
  </si>
  <si>
    <t>ถาน้อย</t>
  </si>
  <si>
    <t>ณัฐรินีส์</t>
  </si>
  <si>
    <t>หวงสุวรรณากร</t>
  </si>
  <si>
    <t>กองมณี</t>
  </si>
  <si>
    <t>วิภาวรรณ</t>
  </si>
  <si>
    <t>ดาวประกาย</t>
  </si>
  <si>
    <t>แพรววนิต</t>
  </si>
  <si>
    <t>เปียงใจ</t>
  </si>
  <si>
    <t>วรุตม์</t>
  </si>
  <si>
    <t>กองมงคล</t>
  </si>
  <si>
    <t>ชินตา</t>
  </si>
  <si>
    <t>ภิรญาพัชญ์</t>
  </si>
  <si>
    <t>ฟินรญา</t>
  </si>
  <si>
    <t>กุลกานต์ปฐม</t>
  </si>
  <si>
    <t>อภิชญา</t>
  </si>
  <si>
    <t>ดีปัญญา</t>
  </si>
  <si>
    <t>วิธวิทย์</t>
  </si>
  <si>
    <t>เย็นใจ</t>
  </si>
  <si>
    <t>นาราภัทร</t>
  </si>
  <si>
    <t>จินดาทจักร</t>
  </si>
  <si>
    <t>ธวัชชัย</t>
  </si>
  <si>
    <t>กาญจน์แก้ว</t>
  </si>
  <si>
    <t>ณัฐการณ์</t>
  </si>
  <si>
    <t>สอนนาแซง</t>
  </si>
  <si>
    <t>อลิสรา</t>
  </si>
  <si>
    <t>แสนชมภู</t>
  </si>
  <si>
    <t>จันทรัสม์</t>
  </si>
  <si>
    <t>โภคเฟื่องฟู</t>
  </si>
  <si>
    <t>ลักษิกา</t>
  </si>
  <si>
    <t>ธิขาว</t>
  </si>
  <si>
    <t>พิชญาภา</t>
  </si>
  <si>
    <t>กันทับ</t>
  </si>
  <si>
    <t>ปณิตตรา</t>
  </si>
  <si>
    <t>สุวรรณเรืองศรี</t>
  </si>
  <si>
    <t>ชัพวิชญ์</t>
  </si>
  <si>
    <t>เขื่อนแก้ว</t>
  </si>
  <si>
    <t>ณัฎฐกร</t>
  </si>
  <si>
    <t>ใจดี</t>
  </si>
  <si>
    <t>ยศวรรธน์</t>
  </si>
  <si>
    <t>มังคละ</t>
  </si>
  <si>
    <t>อรัญญู</t>
  </si>
  <si>
    <t>ท่วมอ้น</t>
  </si>
  <si>
    <t>ณัฐวุฒิ</t>
  </si>
  <si>
    <t>รัตนวรากร</t>
  </si>
  <si>
    <t>ญาณิศา</t>
  </si>
  <si>
    <t>สารใจ</t>
  </si>
  <si>
    <t>ศวิตา</t>
  </si>
  <si>
    <t>ยานันท์</t>
  </si>
  <si>
    <t>ศิริลักษณ์</t>
  </si>
  <si>
    <t>ม่วงจีน</t>
  </si>
  <si>
    <t>กมลนิตย์</t>
  </si>
  <si>
    <t>คำหว่าง</t>
  </si>
  <si>
    <t>วงศ์สาร</t>
  </si>
  <si>
    <t xml:space="preserve">โรงเรียนเทศบาล 6 นครเชียงราย  </t>
  </si>
  <si>
    <t>ขวัญข้าว</t>
  </si>
  <si>
    <t>ปันคำ</t>
  </si>
  <si>
    <t>รมิตา</t>
  </si>
  <si>
    <t>วีระคำ</t>
  </si>
  <si>
    <t>สุชัญญา</t>
  </si>
  <si>
    <t>ชัยสิทธิ์</t>
  </si>
  <si>
    <t>เกราะเพชร</t>
  </si>
  <si>
    <t>บุญทอง</t>
  </si>
  <si>
    <t>ศศิธร</t>
  </si>
  <si>
    <t>ศิลพร</t>
  </si>
  <si>
    <t>ธีวสุ</t>
  </si>
  <si>
    <t>สุขธนทวีไพศาาล</t>
  </si>
  <si>
    <t>วลัยลักษณ์</t>
  </si>
  <si>
    <t>ชัยกิจวัฒนะ</t>
  </si>
  <si>
    <t>ณัฐภัทร</t>
  </si>
  <si>
    <t>เหล่ากาวี</t>
  </si>
  <si>
    <t>สุุขัญญา</t>
  </si>
  <si>
    <t>ปิงเทพ</t>
  </si>
  <si>
    <t>สุฮัยล์</t>
  </si>
  <si>
    <t>ใจแสง</t>
  </si>
  <si>
    <t>เพ็ญพิชชา</t>
  </si>
  <si>
    <t>เสนางาม</t>
  </si>
  <si>
    <t>ศรัณยภัทร</t>
  </si>
  <si>
    <t>ปัญญาฟู</t>
  </si>
  <si>
    <t>เจษฎา</t>
  </si>
  <si>
    <t>รักฝูง</t>
  </si>
  <si>
    <t>ธนกฤต</t>
  </si>
  <si>
    <t>เหล่าอุดมสุข</t>
  </si>
  <si>
    <t>รสธร</t>
  </si>
  <si>
    <t>ขันแก้ว</t>
  </si>
  <si>
    <t>เด็กหญิง</t>
  </si>
  <si>
    <t>ปรียาภัทร</t>
  </si>
  <si>
    <t>เซโตะ</t>
  </si>
  <si>
    <t>กิตติพงษ์</t>
  </si>
  <si>
    <t>ต๊ะอ๊อด</t>
  </si>
  <si>
    <t>ชนะชัย</t>
  </si>
  <si>
    <t>แสนวงค์</t>
  </si>
  <si>
    <t>กัญญารัตน์</t>
  </si>
  <si>
    <t>เชียงตา</t>
  </si>
  <si>
    <t>สุจารีย์</t>
  </si>
  <si>
    <t>ใจมา</t>
  </si>
  <si>
    <t>กฤตพร</t>
  </si>
  <si>
    <t>วรรณภิระ</t>
  </si>
  <si>
    <t>ธนภรณ์</t>
  </si>
  <si>
    <t>แจ้ใจ</t>
  </si>
  <si>
    <t>ภาพิมล</t>
  </si>
  <si>
    <t>หลำพรม</t>
  </si>
  <si>
    <t>รัญชิดา</t>
  </si>
  <si>
    <t>ชมภูกาวิน</t>
  </si>
  <si>
    <t>วิรัลพัชร์</t>
  </si>
  <si>
    <t>เชื่อมจอหอ</t>
  </si>
  <si>
    <t>หฤทัย</t>
  </si>
  <si>
    <t>สุภาลม</t>
  </si>
  <si>
    <t xml:space="preserve">กันตภณ </t>
  </si>
  <si>
    <t>เอกวัฒนกุล</t>
  </si>
  <si>
    <t>ณัฐปคัลภ์</t>
  </si>
  <si>
    <t>สายน้ำ</t>
  </si>
  <si>
    <t xml:space="preserve">นิธิศ </t>
  </si>
  <si>
    <t>ธนะไพศาขมาส</t>
  </si>
  <si>
    <t xml:space="preserve">ปภังกร </t>
  </si>
  <si>
    <t>พิเศษพิชญา</t>
  </si>
  <si>
    <t xml:space="preserve">พีรศักดิ์ </t>
  </si>
  <si>
    <t>แสงงาม</t>
  </si>
  <si>
    <t xml:space="preserve">พีระวัฒน์ </t>
  </si>
  <si>
    <t>กาศแสวง</t>
  </si>
  <si>
    <t xml:space="preserve">วริทธิ์ </t>
  </si>
  <si>
    <t>ลัภยวิจิตร</t>
  </si>
  <si>
    <t xml:space="preserve">ศุภชัย </t>
  </si>
  <si>
    <t>อุปนันชัย</t>
  </si>
  <si>
    <t xml:space="preserve">เศรษฐ์ศิลป์ </t>
  </si>
  <si>
    <t>ชุษณะโยธิน</t>
  </si>
  <si>
    <t xml:space="preserve">ศักดิ์ดา </t>
  </si>
  <si>
    <t>โพธิ์ค่า</t>
  </si>
  <si>
    <t xml:space="preserve">จริยาภรณ์ </t>
  </si>
  <si>
    <t>โสภารัตน์</t>
  </si>
  <si>
    <t>ปราง​ สวนกูล</t>
  </si>
  <si>
    <t>สวนกูล</t>
  </si>
  <si>
    <t xml:space="preserve">เมริสา </t>
  </si>
  <si>
    <t>เด่นประภัสร์</t>
  </si>
  <si>
    <t xml:space="preserve">รวีกานต์ </t>
  </si>
  <si>
    <t>แสนปัญญา</t>
  </si>
  <si>
    <t xml:space="preserve">อิ่มเอม </t>
  </si>
  <si>
    <t>โอภาสพันธ์</t>
  </si>
  <si>
    <t>พัชร์ชิสา</t>
  </si>
  <si>
    <t>อิศรางกูร ณ อยุธยา</t>
  </si>
  <si>
    <t>คงเพ็ช</t>
  </si>
  <si>
    <t>ธนบดินทร์</t>
  </si>
  <si>
    <t>ธรรมตา</t>
  </si>
  <si>
    <t>ปัณณวัฒน์</t>
  </si>
  <si>
    <t>วงษ์แก้วจันทร์</t>
  </si>
  <si>
    <t>ธนภัทร</t>
  </si>
  <si>
    <t>อิงธนานุวัตน์</t>
  </si>
  <si>
    <t>อัญชนา</t>
  </si>
  <si>
    <t>กันธวงค์</t>
  </si>
  <si>
    <t>วงศ์วรรธน์</t>
  </si>
  <si>
    <t>พงค์จินะ</t>
  </si>
  <si>
    <t>กฤติน</t>
  </si>
  <si>
    <t>เสนีวงค์</t>
  </si>
  <si>
    <t>พบธรรม</t>
  </si>
  <si>
    <t>จุลมุสิก</t>
  </si>
  <si>
    <t>ณัฐณาจน์</t>
  </si>
  <si>
    <t>นามบุตร</t>
  </si>
  <si>
    <t>กมลนาถ</t>
  </si>
  <si>
    <t>พงษ์สุวรรณ</t>
  </si>
  <si>
    <t>วิรุฬห์</t>
  </si>
  <si>
    <t>โตทรายมูล</t>
  </si>
  <si>
    <t>นภัสดล</t>
  </si>
  <si>
    <t>จำปา</t>
  </si>
  <si>
    <t>จิรทีปต์</t>
  </si>
  <si>
    <t>มะจันทร์</t>
  </si>
  <si>
    <t>วิกานดา</t>
  </si>
  <si>
    <t>จงทวีไพโรจน์</t>
  </si>
  <si>
    <t>พิชญุตม์</t>
  </si>
  <si>
    <t>ณ ลำพูน</t>
  </si>
  <si>
    <t>ภัทรพงค์</t>
  </si>
  <si>
    <t>คำวงษ์</t>
  </si>
  <si>
    <t>กันตินันท์</t>
  </si>
  <si>
    <t>คำใส</t>
  </si>
  <si>
    <t>ณัฐภูมิ</t>
  </si>
  <si>
    <t>กูลเรือน</t>
  </si>
  <si>
    <t>ธนดล</t>
  </si>
  <si>
    <t>ชัยสุรินทร์</t>
  </si>
  <si>
    <t>ฝนเงิน</t>
  </si>
  <si>
    <t>ใจปินตา</t>
  </si>
  <si>
    <t>นพณัฐ</t>
  </si>
  <si>
    <t>พรหมเสน</t>
  </si>
  <si>
    <t>พรนัชชา</t>
  </si>
  <si>
    <t>ศิริสัญลักษณ์</t>
  </si>
  <si>
    <t>ธัญเทพ</t>
  </si>
  <si>
    <t>ริมสกุล</t>
  </si>
  <si>
    <t>อชิรญา</t>
  </si>
  <si>
    <t>ศรีบุญปวน</t>
  </si>
  <si>
    <t>ณัฏฐกิตติ์</t>
  </si>
  <si>
    <t>ไหคำ</t>
  </si>
  <si>
    <t>สิริพัลลภ</t>
  </si>
  <si>
    <t>สิริผ่องใส</t>
  </si>
  <si>
    <t>เวณิกา</t>
  </si>
  <si>
    <t>ซื่อวาจา</t>
  </si>
  <si>
    <t>ฐิติวุฒิ</t>
  </si>
  <si>
    <t>รัตนปรานต์</t>
  </si>
  <si>
    <t>พลอยไพลิน</t>
  </si>
  <si>
    <t>แย้มยินดี</t>
  </si>
  <si>
    <t>วริศรา</t>
  </si>
  <si>
    <t>มั่นคง</t>
  </si>
  <si>
    <t>สัภยา</t>
  </si>
  <si>
    <t>ขัติรัตน์</t>
  </si>
  <si>
    <t>พิรพร</t>
  </si>
  <si>
    <t>อัตถาหาญ</t>
  </si>
  <si>
    <t>ฐากูร</t>
  </si>
  <si>
    <t>ตันกมลาสน์</t>
  </si>
  <si>
    <t>ลุงทิ</t>
  </si>
  <si>
    <t>รชต</t>
  </si>
  <si>
    <t>ทามา</t>
  </si>
  <si>
    <t>กัลยรัตน์</t>
  </si>
  <si>
    <t>สิงห์ชัย</t>
  </si>
  <si>
    <t>ชนันธร</t>
  </si>
  <si>
    <t>สายน้ำเย็น</t>
  </si>
  <si>
    <t>จันทร์หอม</t>
  </si>
  <si>
    <t>กฤตภาส</t>
  </si>
  <si>
    <t>พรหมมา</t>
  </si>
  <si>
    <t>ฐิติรัตน์</t>
  </si>
  <si>
    <t>คงมั่น</t>
  </si>
  <si>
    <t>โรงเรียนศรีสวัสดิ์วิทยาคารจังหวัดน่าน</t>
  </si>
  <si>
    <t>กัญจน์</t>
  </si>
  <si>
    <t>จันทร์เจนจบ</t>
  </si>
  <si>
    <t>ชนนน่าน</t>
  </si>
  <si>
    <t>สวนจันทร์</t>
  </si>
  <si>
    <t>ชยังกูร</t>
  </si>
  <si>
    <t>วีระพันธ์</t>
  </si>
  <si>
    <t>ณัฐกฤตา</t>
  </si>
  <si>
    <t>จำปารัตน์</t>
  </si>
  <si>
    <t>ณัฐนนท์</t>
  </si>
  <si>
    <t>ต๊ะดี</t>
  </si>
  <si>
    <t>มานะกิจ</t>
  </si>
  <si>
    <t>ณัฐพัชร์</t>
  </si>
  <si>
    <t>ช่างเงิน</t>
  </si>
  <si>
    <t>ตรัยตรัณ</t>
  </si>
  <si>
    <t>พิชญ์วิชชาธรรม</t>
  </si>
  <si>
    <t>ตรีวิชญ์</t>
  </si>
  <si>
    <t>จิตตวงศ์พันธ์</t>
  </si>
  <si>
    <t>เตชินท์</t>
  </si>
  <si>
    <t>ธรรมานุวงศ์</t>
  </si>
  <si>
    <t>ทัศน์พล</t>
  </si>
  <si>
    <t>ดำเนินผล</t>
  </si>
  <si>
    <t>ธัญพิชชา</t>
  </si>
  <si>
    <t>มีสา</t>
  </si>
  <si>
    <t>นนทวัฒน์</t>
  </si>
  <si>
    <t>คำวงศ์</t>
  </si>
  <si>
    <t>นภาวรรณ</t>
  </si>
  <si>
    <t>อู่เฉื้อง</t>
  </si>
  <si>
    <t>ปพิชญา</t>
  </si>
  <si>
    <t>คุณยศยิ่ง</t>
  </si>
  <si>
    <t>เปรมปวีร์</t>
  </si>
  <si>
    <t>จันติ๊บ</t>
  </si>
  <si>
    <t>พชิราพร</t>
  </si>
  <si>
    <t>พลธนะ</t>
  </si>
  <si>
    <t>พรเทวัญ</t>
  </si>
  <si>
    <t>เสฎฐวุฒิพงษ์</t>
  </si>
  <si>
    <t>พลอยชมพู</t>
  </si>
  <si>
    <t>ธรรมยืนยง</t>
  </si>
  <si>
    <t>พีรวัส</t>
  </si>
  <si>
    <t>ธรรมวงศ์</t>
  </si>
  <si>
    <t>ภัทรกร</t>
  </si>
  <si>
    <t>จาดจีน</t>
  </si>
  <si>
    <t>เรืองรองกูล</t>
  </si>
  <si>
    <t>ภัทรเดช</t>
  </si>
  <si>
    <t>กาวิเนตร</t>
  </si>
  <si>
    <t>ภูรี</t>
  </si>
  <si>
    <t>มงคลชีวสุข</t>
  </si>
  <si>
    <t>รณกร</t>
  </si>
  <si>
    <t>ปิงยศ</t>
  </si>
  <si>
    <t>รสพร</t>
  </si>
  <si>
    <t>สารรัตนะ</t>
  </si>
  <si>
    <t>รัตนประภา</t>
  </si>
  <si>
    <t>ธนโชติสมฤทธิ์</t>
  </si>
  <si>
    <t>ศุพัทธนันท์</t>
  </si>
  <si>
    <t>เตชะเวชเจริญ</t>
  </si>
  <si>
    <t>สิรภัทร</t>
  </si>
  <si>
    <t>สุทธิแสน</t>
  </si>
  <si>
    <t>จิรันธนิน</t>
  </si>
  <si>
    <t>อุทัย</t>
  </si>
  <si>
    <t>ปวีณ์ลดา</t>
  </si>
  <si>
    <t>พรหมสกุลปัญญา</t>
  </si>
  <si>
    <t>ชิตาภา</t>
  </si>
  <si>
    <t>ธรรมสะละ</t>
  </si>
  <si>
    <t>ณัฎฐิกา</t>
  </si>
  <si>
    <t>ต้าวใจ</t>
  </si>
  <si>
    <t>นนทกร</t>
  </si>
  <si>
    <t>ต๊ะวิไชย</t>
  </si>
  <si>
    <t>พิมพ์แก้ว</t>
  </si>
  <si>
    <t>จักร์ศิริ</t>
  </si>
  <si>
    <t>ปลื้มสิริชนก</t>
  </si>
  <si>
    <t>ไชยเรียน</t>
  </si>
  <si>
    <t>รัฐนนท์</t>
  </si>
  <si>
    <t>ใจจันทร์</t>
  </si>
  <si>
    <t>ภูฟ้า</t>
  </si>
  <si>
    <t>ใจมูลมั่ง</t>
  </si>
  <si>
    <t>เด็กชาย</t>
  </si>
  <si>
    <t>ณัฐพนธ์</t>
  </si>
  <si>
    <t>คะใจ</t>
  </si>
  <si>
    <t>ธัญชนก</t>
  </si>
  <si>
    <t>อามาตย์</t>
  </si>
  <si>
    <t>วีร์สุดา</t>
  </si>
  <si>
    <t>บุตรดาสา</t>
  </si>
  <si>
    <t>คำมี</t>
  </si>
  <si>
    <t>สาริศา</t>
  </si>
  <si>
    <t>ศรียงค์</t>
  </si>
  <si>
    <t>ภัควลัญช์</t>
  </si>
  <si>
    <t>อุ่นใจ</t>
  </si>
  <si>
    <t>โชติรัตน์</t>
  </si>
  <si>
    <t>สีต๊ะสาร</t>
  </si>
  <si>
    <t>ภัททิยา</t>
  </si>
  <si>
    <t>ภัทรวรากุล</t>
  </si>
  <si>
    <t>จำปาจินะ</t>
  </si>
  <si>
    <t>รัชเกล้า</t>
  </si>
  <si>
    <t>ไทยศิลป์</t>
  </si>
  <si>
    <t>ปัณชญา</t>
  </si>
  <si>
    <t>ปัญญาวงค์</t>
  </si>
  <si>
    <t>กันตพัฒน์</t>
  </si>
  <si>
    <t>สิงตะนะ</t>
  </si>
  <si>
    <t>ขิษณุพัฒน์</t>
  </si>
  <si>
    <t>อมรปิยะพงศ์</t>
  </si>
  <si>
    <t>รัชชานนท์</t>
  </si>
  <si>
    <t>มะลิวัน</t>
  </si>
  <si>
    <t>เมธาสิทธิ์</t>
  </si>
  <si>
    <t>อินขัน</t>
  </si>
  <si>
    <t>วรินทร</t>
  </si>
  <si>
    <t>ศรีธิ</t>
  </si>
  <si>
    <t>ภูริทัตต์</t>
  </si>
  <si>
    <t>เภตรา</t>
  </si>
  <si>
    <t>ภููตะวัน</t>
  </si>
  <si>
    <t>แก้วแสงทอง</t>
  </si>
  <si>
    <t>เข็มเพชร</t>
  </si>
  <si>
    <t>คุณานนท์</t>
  </si>
  <si>
    <t>วงค์ใหญ่</t>
  </si>
  <si>
    <t>ณัฐดนัย</t>
  </si>
  <si>
    <t>สมวงค์</t>
  </si>
  <si>
    <t>ธีรภัทร</t>
  </si>
  <si>
    <t>ตั้งตัว</t>
  </si>
  <si>
    <t>สุรศักดิ์</t>
  </si>
  <si>
    <t>เดชชัย</t>
  </si>
  <si>
    <t>ณิฐชาภรณ์</t>
  </si>
  <si>
    <t>วาระโว</t>
  </si>
  <si>
    <t>สุุฐิตา</t>
  </si>
  <si>
    <t>เบ้าชาลี</t>
  </si>
  <si>
    <t>ปาณิสรา</t>
  </si>
  <si>
    <t>วันจันทร์</t>
  </si>
  <si>
    <t>ชุดาภรณ์</t>
  </si>
  <si>
    <t>นิธิวัฒนา</t>
  </si>
  <si>
    <t>คำหล่อ</t>
  </si>
  <si>
    <t>ภัคชญาพัฒน์</t>
  </si>
  <si>
    <t>พัฒน์นิธิกุล</t>
  </si>
  <si>
    <t>ณัฎฐณิชา</t>
  </si>
  <si>
    <t>ปล้องจันทา</t>
  </si>
  <si>
    <t>ชนมพรรณ</t>
  </si>
  <si>
    <t>ภูศรี</t>
  </si>
  <si>
    <t>ปิยาพัชร</t>
  </si>
  <si>
    <t>พฤกษ์สุวรรณ</t>
  </si>
  <si>
    <t>กุลปรียาภรณ์</t>
  </si>
  <si>
    <t>สีทานอก</t>
  </si>
  <si>
    <t>กนกวรรณ</t>
  </si>
  <si>
    <t>ทองกันทา</t>
  </si>
  <si>
    <t>กุลนิษฐ์</t>
  </si>
  <si>
    <t>เครื่องทิพย์</t>
  </si>
  <si>
    <t>บุญญาวดี</t>
  </si>
  <si>
    <t>เมืองซื่อ</t>
  </si>
  <si>
    <t>เบญญาภา</t>
  </si>
  <si>
    <t>สุนันต๊ะ</t>
  </si>
  <si>
    <t>มาฆะวดี</t>
  </si>
  <si>
    <t>แก้วชื่น</t>
  </si>
  <si>
    <t>สิริระพี</t>
  </si>
  <si>
    <t>ปัญญาโชติพานิชกุล</t>
  </si>
  <si>
    <t>ธิติสุดา</t>
  </si>
  <si>
    <t>ปรีชา</t>
  </si>
  <si>
    <t>กุลนันทน์</t>
  </si>
  <si>
    <t>วงค์รัตน์</t>
  </si>
  <si>
    <t>กิตติยา</t>
  </si>
  <si>
    <t>วินทวามร</t>
  </si>
  <si>
    <t>เกื้อกูล</t>
  </si>
  <si>
    <t>สิทธินนท์</t>
  </si>
  <si>
    <t>คณพศ</t>
  </si>
  <si>
    <t>รอดคง</t>
  </si>
  <si>
    <t>นัฐธิดา</t>
  </si>
  <si>
    <t>อุดมสุข</t>
  </si>
  <si>
    <t>จิรายุส</t>
  </si>
  <si>
    <t>รมณียอุทยาน</t>
  </si>
  <si>
    <t>ฉัตรดนัย</t>
  </si>
  <si>
    <t>ทาสี</t>
  </si>
  <si>
    <t>ชนัดดา</t>
  </si>
  <si>
    <t>รัตนพงค์</t>
  </si>
  <si>
    <t>ฐิตพัฒน์</t>
  </si>
  <si>
    <t>บุญศรี</t>
  </si>
  <si>
    <t>ธนพนธ์</t>
  </si>
  <si>
    <t>แก้วพงค์</t>
  </si>
  <si>
    <t>ธนภูมิ</t>
  </si>
  <si>
    <t>แก้้วพงค์</t>
  </si>
  <si>
    <t>ธาวิน</t>
  </si>
  <si>
    <t>คำวังสวัสดิ์</t>
  </si>
  <si>
    <t>ธิดาพร</t>
  </si>
  <si>
    <t>สุโรจน์</t>
  </si>
  <si>
    <t>ยะอนันต์</t>
  </si>
  <si>
    <t>เนตรนภา</t>
  </si>
  <si>
    <t>ภาณุมาศรัศมี</t>
  </si>
  <si>
    <t>อาฐิติญา</t>
  </si>
  <si>
    <t>ศรีวิชัย</t>
  </si>
  <si>
    <t>พัชราภา</t>
  </si>
  <si>
    <t>เทิดสุวรรณ์</t>
  </si>
  <si>
    <t>พิชญา</t>
  </si>
  <si>
    <t>ธรรมหมื่นยอง</t>
  </si>
  <si>
    <t>พีรวิชญ์</t>
  </si>
  <si>
    <t>เครือแวงมน</t>
  </si>
  <si>
    <t>ชูประยูร</t>
  </si>
  <si>
    <t>อภิสิทธิ</t>
  </si>
  <si>
    <t>ไชยวงค์</t>
  </si>
  <si>
    <t>อนุสรา</t>
  </si>
  <si>
    <t>เมืองมูล</t>
  </si>
  <si>
    <t>ธนกร</t>
  </si>
  <si>
    <t>เพชรดี</t>
  </si>
  <si>
    <t>จิิตรกร</t>
  </si>
  <si>
    <t>วรรณหลวง</t>
  </si>
  <si>
    <t>ธมนวรรณ</t>
  </si>
  <si>
    <t>หน่อทอง</t>
  </si>
  <si>
    <t>ภูริ</t>
  </si>
  <si>
    <t>เทพจันทร์</t>
  </si>
  <si>
    <t>รสสุคนธ์</t>
  </si>
  <si>
    <t>วังวงค์</t>
  </si>
  <si>
    <t>ศุทธิกานต์</t>
  </si>
  <si>
    <t>ถาอิน</t>
  </si>
  <si>
    <t>ณัฐสุต</t>
  </si>
  <si>
    <t>สันติภูบาล</t>
  </si>
  <si>
    <t>อิศร์รุจ</t>
  </si>
  <si>
    <t>ปวารณ์เวช</t>
  </si>
  <si>
    <t>นัฐนันท์</t>
  </si>
  <si>
    <t>มวลกิจนิตยชัย</t>
  </si>
  <si>
    <t>ชุติมันต์</t>
  </si>
  <si>
    <t>วงศ์ดาว</t>
  </si>
  <si>
    <t>พิชัยภูษิต</t>
  </si>
  <si>
    <t>อินต๊ะสงค์</t>
  </si>
  <si>
    <t>กุลธิดา</t>
  </si>
  <si>
    <t>ใหญ่วงค์</t>
  </si>
  <si>
    <t>ปุณณภา</t>
  </si>
  <si>
    <t>รนภิรันต์</t>
  </si>
  <si>
    <t>ธัญพิสิษฐ์</t>
  </si>
  <si>
    <t>เยาว์ธานี</t>
  </si>
  <si>
    <t>กนกอร</t>
  </si>
  <si>
    <t>มาตรา</t>
  </si>
  <si>
    <t xml:space="preserve">ชลกันต์ </t>
  </si>
  <si>
    <t>บัตรมาก</t>
  </si>
  <si>
    <t>พรหมพันธ์ใจ</t>
  </si>
  <si>
    <t xml:space="preserve"> มั่นจีระ</t>
  </si>
  <si>
    <t xml:space="preserve">ณัฐชนน  </t>
  </si>
  <si>
    <t>มะตัน</t>
  </si>
  <si>
    <t xml:space="preserve">ธนาติภู </t>
  </si>
  <si>
    <t>จีนหน่อ</t>
  </si>
  <si>
    <t xml:space="preserve">ชัยทัศน์ชนะเทพ </t>
  </si>
  <si>
    <t>ต๊ะปัญญา</t>
  </si>
  <si>
    <t xml:space="preserve">ศุภกร </t>
  </si>
  <si>
    <t>มีปา</t>
  </si>
  <si>
    <t xml:space="preserve">ณัฐวัฒน์ </t>
  </si>
  <si>
    <t>จันรุน</t>
  </si>
  <si>
    <t>เกื้ออารีนันทวุฒิ</t>
  </si>
  <si>
    <t xml:space="preserve">ธินภัทร  </t>
  </si>
  <si>
    <t>คำสุข</t>
  </si>
  <si>
    <t>ณัฏฐนิช</t>
  </si>
  <si>
    <t>เหรา</t>
  </si>
  <si>
    <t>อนันตญา</t>
  </si>
  <si>
    <t>ก้อนสัมฤทธิ์</t>
  </si>
  <si>
    <t>บุณยนุช</t>
  </si>
  <si>
    <t>ห่วงรัตน์</t>
  </si>
  <si>
    <t>จิรชยา</t>
  </si>
  <si>
    <t>ทรงวุฒิ</t>
  </si>
  <si>
    <t>เอื้อการย์</t>
  </si>
  <si>
    <t>น้อยสุภาพ</t>
  </si>
  <si>
    <t>ฐิติกานต์</t>
  </si>
  <si>
    <t>คำทอง</t>
  </si>
  <si>
    <t>กานต์กนิษฐ์</t>
  </si>
  <si>
    <t>คุ้มอักษร</t>
  </si>
  <si>
    <t>กวินธิดา</t>
  </si>
  <si>
    <t>ลินติดต่อ</t>
  </si>
  <si>
    <t>รมิดา</t>
  </si>
  <si>
    <t>คำตา</t>
  </si>
  <si>
    <t>ธิดารัตน์</t>
  </si>
  <si>
    <t>คำบุญมา</t>
  </si>
  <si>
    <t>ชัยวัฒน์</t>
  </si>
  <si>
    <t>เชื้อเมืองพาน</t>
  </si>
  <si>
    <t>ณัฐวิภา</t>
  </si>
  <si>
    <t>รวมสุข</t>
  </si>
  <si>
    <t>สุภาพร</t>
  </si>
  <si>
    <t>นรชาติวศิน</t>
  </si>
  <si>
    <t>ชัชชวนันทร์</t>
  </si>
  <si>
    <t>คอนแก้ว</t>
  </si>
  <si>
    <t>ธุวานนท์</t>
  </si>
  <si>
    <t>ยศคำ</t>
  </si>
  <si>
    <t>ภาณุวัฒน์</t>
  </si>
  <si>
    <t>เชื้องาม</t>
  </si>
  <si>
    <t>ภูมิพัฒน์</t>
  </si>
  <si>
    <t>ตามวงค์</t>
  </si>
  <si>
    <t>สุรวุฒิ</t>
  </si>
  <si>
    <t>ไทยเหนือ</t>
  </si>
  <si>
    <t>พอฤทัย</t>
  </si>
  <si>
    <t>นิลชน</t>
  </si>
  <si>
    <t>กฤษณา</t>
  </si>
  <si>
    <t>ใจแก้ว</t>
  </si>
  <si>
    <t>ชาลิสา</t>
  </si>
  <si>
    <t>หนั่นตะ</t>
  </si>
  <si>
    <t>ธนพัฒน์</t>
  </si>
  <si>
    <t>ก๋าคำ</t>
  </si>
  <si>
    <t>ศศิวิมล</t>
  </si>
  <si>
    <t>ณรงค์ฤทธิ์</t>
  </si>
  <si>
    <t>ศิรินภา</t>
  </si>
  <si>
    <t>โปธา</t>
  </si>
  <si>
    <t>หทัยกานต์</t>
  </si>
  <si>
    <t>ยาแดง</t>
  </si>
  <si>
    <t>รัชณีกร</t>
  </si>
  <si>
    <t>ถาอินทร์</t>
  </si>
  <si>
    <t>ปาณัทดา</t>
  </si>
  <si>
    <t>มีครู</t>
  </si>
  <si>
    <t>บัณฑิตา</t>
  </si>
  <si>
    <t>เลาจาง</t>
  </si>
  <si>
    <t>โรงเรียนปัว  จ.น่าน</t>
  </si>
  <si>
    <t>พชรดนัย</t>
  </si>
  <si>
    <t>สรวมชีพ</t>
  </si>
  <si>
    <t>พิทยุตม์</t>
  </si>
  <si>
    <t>จันทรสูรย์</t>
  </si>
  <si>
    <t>วัฒนะกุณพันธ์</t>
  </si>
  <si>
    <t>ปรัชญาพร</t>
  </si>
  <si>
    <t>อินธรรม</t>
  </si>
  <si>
    <t>พิมพ์วิภา</t>
  </si>
  <si>
    <t>สุภาแก้ว</t>
  </si>
  <si>
    <t>รวินท์นภัส</t>
  </si>
  <si>
    <t>ขอดแก้ว</t>
  </si>
  <si>
    <t>แสนทรงสิริ</t>
  </si>
  <si>
    <t>โสภิตา</t>
  </si>
  <si>
    <t>จะเฮิง</t>
  </si>
  <si>
    <t>เก้าสิริ</t>
  </si>
  <si>
    <t>ธีรสุนทรานันท์</t>
  </si>
  <si>
    <t>วิชสุดา</t>
  </si>
  <si>
    <t>วังศ์ป้อง</t>
  </si>
  <si>
    <t>โรงเรียนบุญวาทย์วิทยาลัย</t>
  </si>
  <si>
    <t>โรงเรียนจักรคำคณาทร  จังหวัดลำพูน</t>
  </si>
  <si>
    <t>โรงเรียนเฉลิมพระเกียรติสมเด็จพระศรีนรินทร์พะเยา</t>
  </si>
  <si>
    <t>โรงเรียนดำรงราษฎร์สงเคราะห์</t>
  </si>
  <si>
    <t>โรงเรียนท่าวังผาพิทยาคม</t>
  </si>
  <si>
    <t>โรงเรียนธีรกานต์บ้านโฮ่ง</t>
  </si>
  <si>
    <t>โรงเรียนพิริยาลัยจังหวัดแพร่</t>
  </si>
  <si>
    <t>โรงเรียนสตรีศรีน่าน</t>
  </si>
  <si>
    <t>โรงเรียนพะเยาพิทยาคม</t>
  </si>
  <si>
    <t>โรงเรียนส่วนบุญโญปถัมภ์ลำพูน</t>
  </si>
  <si>
    <t>โรงเรียนสามัคคีวิทยาคม</t>
  </si>
  <si>
    <t>โรงเรียนอุตรดิตถ์</t>
  </si>
  <si>
    <t>โรงเรียนอุตรดิตถ์ดรุณี</t>
  </si>
  <si>
    <t>โรงเรียนวิทยาศาสตร์จุฬาภรณราชวิทยาลัย เชียงราย</t>
  </si>
  <si>
    <t>โรงเรียนวัฒโนทัยพายัพ  จังหวัดเชียงใหม่</t>
  </si>
  <si>
    <t>ลายมือชื่อ</t>
  </si>
  <si>
    <t>ลำดับที่</t>
  </si>
  <si>
    <t>โรงเรียนเชียงคำวิทยาคม</t>
  </si>
  <si>
    <t>รายชื่อนักเรียน Gifted Math ชั้นมัธยมศึกษาปีที่ 5</t>
  </si>
  <si>
    <t>โรงเรียนยุพราชวิทยาลัย  จังหวัดเชียงใหม่</t>
  </si>
  <si>
    <t>กัญภัท</t>
  </si>
  <si>
    <t>ภัทร์ธาดาโชค</t>
  </si>
  <si>
    <t>เสาร์</t>
  </si>
  <si>
    <t>อาทิตย์</t>
  </si>
  <si>
    <t>รวม</t>
  </si>
  <si>
    <t xml:space="preserve">จิรัชญา  </t>
  </si>
  <si>
    <t xml:space="preserve">ชนิษฐา  </t>
  </si>
  <si>
    <t>ข</t>
  </si>
  <si>
    <t>เล่มกระดาษ</t>
  </si>
  <si>
    <t>PDF</t>
  </si>
  <si>
    <t>ทั้งสองอย่าง</t>
  </si>
  <si>
    <t>จำนวนผู้ตอบแบบสอบถาม</t>
  </si>
  <si>
    <t>กลุ่ม</t>
  </si>
  <si>
    <t>แบบสำรวจความต้องการรูปแบบของเอกสารประกอบการเรียน</t>
  </si>
  <si>
    <t>กมลวรรณ</t>
  </si>
  <si>
    <t>ขาด</t>
  </si>
  <si>
    <t>ลา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</si>
  <si>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รัฐภูมิในใบเซ็นชื่อเขียน ลา แต่ทำแบบทดสอบวันเสาร์</t>
    </r>
  </si>
  <si>
    <t xml:space="preserve"> กรวรรณ  เซ็นชื่อในใบเซ็นชื่อ แต่ไม่ทำแบบทดสอบวัเสาร์</t>
  </si>
  <si>
    <t>ลาออก</t>
  </si>
  <si>
    <t>บุษกร</t>
  </si>
  <si>
    <t>ขวัญคำ</t>
  </si>
  <si>
    <t>**เพิ่ม</t>
  </si>
  <si>
    <t>ณัฎฐ์ณิชา</t>
  </si>
  <si>
    <t>ธนวิชญ์</t>
  </si>
  <si>
    <t>**เปลี่ยนชื่อ</t>
  </si>
  <si>
    <t>ไม่ได้เซ็นชื่อในใบเซ็นชื่อวันเสาร์</t>
  </si>
  <si>
    <t>ในใบเซ็นชื่อวันเสาร์เขียนว่า ลาป่วย</t>
  </si>
  <si>
    <t>เซ็นชื่อวันเสาร์ แต่ไม่ทำแบบทดสอบ</t>
  </si>
  <si>
    <t>total</t>
  </si>
  <si>
    <t xml:space="preserve">รวม </t>
  </si>
  <si>
    <t>ยุพราชวิทยาลัย</t>
  </si>
  <si>
    <t>รชต ทามา</t>
  </si>
  <si>
    <t>ธนวิชญ์ นันทิพัฒน์การกุล(อนุรักษ์ ลุงทิ)</t>
  </si>
  <si>
    <t>เวณิกา ซื่อวาจา</t>
  </si>
  <si>
    <t>ณัฐณาจน์ นามบุตร</t>
  </si>
  <si>
    <t>อัญชนา กันธวงค์</t>
  </si>
  <si>
    <t>กมลนาถ พงษ์สุวรรณ</t>
  </si>
  <si>
    <t>วิกานดา จงทวีไพโรจน์</t>
  </si>
  <si>
    <t>พลอยไพลิน แย้มยินดี</t>
  </si>
  <si>
    <t>ณัฐภูมิ กูลเรือน</t>
  </si>
  <si>
    <t>พิรพร อัตถาหาญ</t>
  </si>
  <si>
    <t>พรนัชชา ศิริสัญลักษณ์</t>
  </si>
  <si>
    <t>นพณัฐ พรหมเสน</t>
  </si>
  <si>
    <t>ปัณณวัฒน์ วงษ์แก้วจันทร์</t>
  </si>
  <si>
    <t>วิรุฬห์ โตทรายมูล</t>
  </si>
  <si>
    <t>ภัทรพงค์ คำวงษ์</t>
  </si>
  <si>
    <t>ณัฏฐกิตติ์ ไหคำ</t>
  </si>
  <si>
    <t>กันตินันท์ คำใส</t>
  </si>
  <si>
    <t>ธนบดินทร์ ธรรมตา</t>
  </si>
  <si>
    <t>ธัญเทพ ริมสกุล</t>
  </si>
  <si>
    <t>กฤติน เสนีวงค์</t>
  </si>
  <si>
    <t>นภัสดล จำปา</t>
  </si>
  <si>
    <t>ฐิติรัตน์ คงมั่น</t>
  </si>
  <si>
    <t>วงศ์วรรธน์  พงค์จินะ</t>
  </si>
  <si>
    <t>พบธรรม จุลมุสิก</t>
  </si>
  <si>
    <t>สิริพัลลภ สิริผ่องใส</t>
  </si>
  <si>
    <t>พัชร์ชิสา อิศรางกูร ณ อยุธยา</t>
  </si>
  <si>
    <t>ธนภัทร อิงธนานุวัตน์</t>
  </si>
  <si>
    <t>ฝนเงิน ใจปินตา</t>
  </si>
  <si>
    <t>ธนดล ชัยสุรินทร์</t>
  </si>
  <si>
    <t>พิชญุตม์ ณ ลำพุน</t>
  </si>
  <si>
    <t>ชนันธร สายน้ำเย็น</t>
  </si>
  <si>
    <t>จิรทีปต์ มะจันทร์</t>
  </si>
  <si>
    <t>วริศรา มั่นคง</t>
  </si>
  <si>
    <t>บุษกร ขวัญคำ</t>
  </si>
  <si>
    <t>พลอยไพลิน จันทร์หอม</t>
  </si>
  <si>
    <t>สตรีศรีน่าน</t>
  </si>
  <si>
    <t>ธัญชนก อามาตย์</t>
  </si>
  <si>
    <t>พิชญาภา พิมพ์แก้ว</t>
  </si>
  <si>
    <t>รัชเกล้า ไทยศิลป์</t>
  </si>
  <si>
    <t>รัฐนนท์ ใจจันทร์</t>
  </si>
  <si>
    <t>พิชญาภา จักร์ศิริ</t>
  </si>
  <si>
    <t>ปลื้มสิริชนก ไชยเรียน</t>
  </si>
  <si>
    <t>สาริศา ศรียงค์</t>
  </si>
  <si>
    <t>ปัณชญา ปัญญาวงค์</t>
  </si>
  <si>
    <t>ณัฐพนธ์ คะใจ</t>
  </si>
  <si>
    <t>ชิตาภา ธรรมสะละ</t>
  </si>
  <si>
    <t>ณัฏฐิกา ต้าวใจ</t>
  </si>
  <si>
    <t>ปวีณ์ลดา พรหมสกุลปัญญา</t>
  </si>
  <si>
    <t>ภัควลัญช์ อุ่นใจ</t>
  </si>
  <si>
    <t>โชติรัตน์ สีต๊ะสาร</t>
  </si>
  <si>
    <t>อภิชญา จำปาจินะ</t>
  </si>
  <si>
    <t>อัญชิสา คำมี</t>
  </si>
  <si>
    <t>วีร์สุดา บุตรดาสา</t>
  </si>
  <si>
    <t>นนทกร ต๊ะวิไชย</t>
  </si>
  <si>
    <t>ชื่อเดิม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</si>
</sst>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d/m"/>
    <numFmt numFmtId="188" formatCode="0.0"/>
    <numFmt numFmtId="189" formatCode="m/d/yy\ h:mm:ss"/>
  </numFmts>
  <fonts count="40">
    <font>
      <sz val="10"/>
      <color rgb="FF000000"/>
      <name val="Arial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sz val="16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&quot;Helvetica Neue&quot;"/>
    </font>
    <font>
      <sz val="18"/>
      <name val="TH SarabunPSK"/>
      <family val="2"/>
    </font>
    <font>
      <sz val="14"/>
      <color rgb="FF000000"/>
      <name val="&quot;TH SarabunPSK&quot;"/>
    </font>
    <font>
      <sz val="16"/>
      <name val="TH SarabunPSK"/>
      <family val="2"/>
    </font>
    <font>
      <sz val="16"/>
      <name val="Arial"/>
      <family val="2"/>
    </font>
    <font>
      <sz val="10"/>
      <name val="Sarabun"/>
    </font>
    <font>
      <sz val="18"/>
      <name val="Arial"/>
      <family val="2"/>
    </font>
    <font>
      <u/>
      <sz val="10"/>
      <name val="Arial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rial"/>
      <family val="2"/>
    </font>
    <font>
      <sz val="16"/>
      <name val="TH SarabunPSK"/>
      <family val="2"/>
      <charset val="222"/>
    </font>
    <font>
      <sz val="16"/>
      <color rgb="FF000000"/>
      <name val="Arial"/>
      <family val="2"/>
      <charset val="222"/>
    </font>
    <font>
      <sz val="16"/>
      <name val="Arial"/>
      <family val="2"/>
      <charset val="222"/>
    </font>
    <font>
      <sz val="16"/>
      <color rgb="FF000000"/>
      <name val="TH SarabunPSK"/>
      <family val="2"/>
      <charset val="222"/>
    </font>
    <font>
      <b/>
      <sz val="16"/>
      <name val="TH SarabunPSK"/>
      <family val="2"/>
      <charset val="222"/>
    </font>
    <font>
      <sz val="18"/>
      <color rgb="FF000000"/>
      <name val="TH SarabunPSK"/>
      <family val="2"/>
    </font>
    <font>
      <b/>
      <sz val="18"/>
      <name val="TH SarabunPSK"/>
      <family val="2"/>
      <charset val="222"/>
    </font>
    <font>
      <sz val="18"/>
      <color rgb="FF000000"/>
      <name val="Arial"/>
      <family val="2"/>
      <charset val="222"/>
    </font>
    <font>
      <b/>
      <sz val="18"/>
      <color rgb="FF000000"/>
      <name val="Arial"/>
      <family val="2"/>
      <charset val="222"/>
    </font>
    <font>
      <sz val="18"/>
      <color rgb="FF000000"/>
      <name val="Arial"/>
      <family val="2"/>
    </font>
    <font>
      <b/>
      <sz val="18"/>
      <color rgb="FF000000"/>
      <name val="TH SarabunPSK"/>
      <family val="2"/>
    </font>
    <font>
      <b/>
      <sz val="16"/>
      <color rgb="FF0070C0"/>
      <name val="TH SarabunPSK"/>
      <family val="2"/>
    </font>
    <font>
      <sz val="12"/>
      <color rgb="FF000000"/>
      <name val="Arial"/>
      <family val="2"/>
    </font>
    <font>
      <sz val="12"/>
      <color rgb="FF000000"/>
      <name val="Tahoma"/>
      <family val="2"/>
      <scheme val="minor"/>
    </font>
    <font>
      <sz val="10"/>
      <color rgb="FF000000"/>
      <name val="Arial"/>
      <family val="2"/>
    </font>
    <font>
      <sz val="16"/>
      <color rgb="FFFF0000"/>
      <name val="TH SarabunPSK"/>
      <family val="2"/>
    </font>
    <font>
      <b/>
      <sz val="10"/>
      <color rgb="FF0070C0"/>
      <name val="Arial"/>
      <family val="2"/>
    </font>
    <font>
      <b/>
      <sz val="16"/>
      <color rgb="FFFF0000"/>
      <name val="TH SarabunPSK"/>
      <family val="2"/>
    </font>
    <font>
      <sz val="14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3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87" fontId="7" fillId="0" borderId="0" xfId="0" applyNumberFormat="1" applyFont="1" applyAlignment="1">
      <alignment horizontal="center"/>
    </xf>
    <xf numFmtId="0" fontId="3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top"/>
    </xf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2" fillId="0" borderId="0" xfId="0" applyFont="1"/>
    <xf numFmtId="0" fontId="11" fillId="0" borderId="7" xfId="0" applyFont="1" applyBorder="1"/>
    <xf numFmtId="0" fontId="7" fillId="2" borderId="0" xfId="0" applyFont="1" applyFill="1"/>
    <xf numFmtId="0" fontId="7" fillId="2" borderId="7" xfId="0" applyFont="1" applyFill="1" applyBorder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horizontal="left"/>
    </xf>
    <xf numFmtId="0" fontId="15" fillId="0" borderId="0" xfId="0" applyFont="1"/>
    <xf numFmtId="0" fontId="17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19" fillId="0" borderId="7" xfId="0" applyFont="1" applyBorder="1"/>
    <xf numFmtId="0" fontId="24" fillId="2" borderId="7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1" fillId="0" borderId="7" xfId="0" applyFont="1" applyBorder="1" applyAlignment="1">
      <alignment horizontal="left"/>
    </xf>
    <xf numFmtId="187" fontId="24" fillId="0" borderId="7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7" xfId="0" applyFont="1" applyBorder="1" applyAlignment="1">
      <alignment wrapText="1"/>
    </xf>
    <xf numFmtId="0" fontId="17" fillId="0" borderId="0" xfId="0" applyFont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17" fillId="0" borderId="7" xfId="0" applyFont="1" applyBorder="1"/>
    <xf numFmtId="0" fontId="19" fillId="0" borderId="7" xfId="0" applyFont="1" applyBorder="1" applyAlignment="1">
      <alignment vertical="top"/>
    </xf>
    <xf numFmtId="0" fontId="17" fillId="2" borderId="0" xfId="0" applyFont="1" applyFill="1" applyAlignment="1">
      <alignment horizontal="left"/>
    </xf>
    <xf numFmtId="0" fontId="24" fillId="0" borderId="14" xfId="0" applyFont="1" applyBorder="1"/>
    <xf numFmtId="0" fontId="24" fillId="0" borderId="14" xfId="0" applyFont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17" fillId="0" borderId="15" xfId="0" applyFont="1" applyBorder="1"/>
    <xf numFmtId="0" fontId="18" fillId="0" borderId="14" xfId="0" applyFont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6" fillId="0" borderId="14" xfId="0" applyFont="1" applyBorder="1"/>
    <xf numFmtId="0" fontId="16" fillId="0" borderId="1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7" fillId="0" borderId="12" xfId="0" applyFont="1" applyBorder="1" applyAlignment="1">
      <alignment horizontal="center" vertical="top"/>
    </xf>
    <xf numFmtId="0" fontId="17" fillId="0" borderId="0" xfId="0" applyFont="1"/>
    <xf numFmtId="0" fontId="25" fillId="0" borderId="0" xfId="0" applyFont="1" applyAlignment="1">
      <alignment horizont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26" fillId="0" borderId="0" xfId="0" applyFont="1"/>
    <xf numFmtId="0" fontId="17" fillId="2" borderId="1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0" borderId="14" xfId="0" applyFont="1" applyBorder="1"/>
    <xf numFmtId="0" fontId="19" fillId="2" borderId="14" xfId="0" applyFont="1" applyFill="1" applyBorder="1"/>
    <xf numFmtId="0" fontId="19" fillId="0" borderId="1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7" fillId="0" borderId="4" xfId="0" applyFont="1" applyBorder="1" applyAlignment="1">
      <alignment horizontal="center"/>
    </xf>
    <xf numFmtId="0" fontId="16" fillId="0" borderId="0" xfId="0" applyFont="1"/>
    <xf numFmtId="0" fontId="31" fillId="0" borderId="0" xfId="0" applyFont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left"/>
    </xf>
    <xf numFmtId="0" fontId="19" fillId="0" borderId="14" xfId="0" applyFont="1" applyBorder="1" applyAlignment="1">
      <alignment vertical="top"/>
    </xf>
    <xf numFmtId="0" fontId="17" fillId="2" borderId="14" xfId="0" applyFont="1" applyFill="1" applyBorder="1" applyAlignment="1">
      <alignment horizontal="left"/>
    </xf>
    <xf numFmtId="0" fontId="24" fillId="0" borderId="18" xfId="0" applyFont="1" applyBorder="1"/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14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vertical="top"/>
    </xf>
    <xf numFmtId="0" fontId="21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88" fontId="7" fillId="0" borderId="13" xfId="0" applyNumberFormat="1" applyFont="1" applyBorder="1" applyAlignment="1">
      <alignment horizontal="center" vertical="center"/>
    </xf>
    <xf numFmtId="188" fontId="7" fillId="0" borderId="14" xfId="0" applyNumberFormat="1" applyFont="1" applyBorder="1" applyAlignment="1">
      <alignment horizontal="center" vertical="center"/>
    </xf>
    <xf numFmtId="188" fontId="7" fillId="4" borderId="14" xfId="0" applyNumberFormat="1" applyFont="1" applyFill="1" applyBorder="1" applyAlignment="1">
      <alignment horizontal="center" vertical="center"/>
    </xf>
    <xf numFmtId="188" fontId="16" fillId="0" borderId="14" xfId="0" applyNumberFormat="1" applyFont="1" applyBorder="1" applyAlignment="1">
      <alignment horizontal="center" vertical="center"/>
    </xf>
    <xf numFmtId="188" fontId="7" fillId="5" borderId="14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188" fontId="7" fillId="0" borderId="7" xfId="0" applyNumberFormat="1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188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188" fontId="17" fillId="0" borderId="3" xfId="0" applyNumberFormat="1" applyFont="1" applyBorder="1" applyAlignment="1">
      <alignment horizontal="center"/>
    </xf>
    <xf numFmtId="0" fontId="19" fillId="4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188" fontId="16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187" fontId="17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87" fontId="17" fillId="0" borderId="2" xfId="0" applyNumberFormat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35" fillId="0" borderId="0" xfId="0" applyFont="1"/>
    <xf numFmtId="0" fontId="19" fillId="0" borderId="13" xfId="0" applyFont="1" applyBorder="1"/>
    <xf numFmtId="0" fontId="6" fillId="0" borderId="1" xfId="0" applyFont="1" applyBorder="1" applyAlignment="1">
      <alignment horizontal="center"/>
    </xf>
    <xf numFmtId="188" fontId="7" fillId="0" borderId="13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188" fontId="7" fillId="0" borderId="6" xfId="0" applyNumberFormat="1" applyFont="1" applyBorder="1" applyAlignment="1">
      <alignment horizontal="center"/>
    </xf>
    <xf numFmtId="188" fontId="7" fillId="0" borderId="2" xfId="0" applyNumberFormat="1" applyFont="1" applyBorder="1" applyAlignment="1">
      <alignment horizontal="center"/>
    </xf>
    <xf numFmtId="188" fontId="11" fillId="0" borderId="2" xfId="0" applyNumberFormat="1" applyFont="1" applyBorder="1" applyAlignment="1">
      <alignment horizontal="center"/>
    </xf>
    <xf numFmtId="188" fontId="7" fillId="4" borderId="13" xfId="0" applyNumberFormat="1" applyFont="1" applyFill="1" applyBorder="1" applyAlignment="1">
      <alignment horizontal="center"/>
    </xf>
    <xf numFmtId="188" fontId="11" fillId="4" borderId="2" xfId="0" applyNumberFormat="1" applyFont="1" applyFill="1" applyBorder="1" applyAlignment="1">
      <alignment horizontal="center"/>
    </xf>
    <xf numFmtId="188" fontId="7" fillId="4" borderId="2" xfId="0" applyNumberFormat="1" applyFont="1" applyFill="1" applyBorder="1" applyAlignment="1">
      <alignment horizontal="center"/>
    </xf>
    <xf numFmtId="188" fontId="7" fillId="9" borderId="2" xfId="0" applyNumberFormat="1" applyFont="1" applyFill="1" applyBorder="1" applyAlignment="1">
      <alignment horizontal="center"/>
    </xf>
    <xf numFmtId="188" fontId="36" fillId="9" borderId="2" xfId="0" applyNumberFormat="1" applyFont="1" applyFill="1" applyBorder="1" applyAlignment="1">
      <alignment horizontal="center"/>
    </xf>
    <xf numFmtId="0" fontId="11" fillId="0" borderId="14" xfId="0" applyFont="1" applyBorder="1"/>
    <xf numFmtId="0" fontId="11" fillId="0" borderId="24" xfId="0" applyFont="1" applyBorder="1"/>
    <xf numFmtId="0" fontId="19" fillId="0" borderId="13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32" fillId="0" borderId="14" xfId="0" applyFont="1" applyBorder="1" applyAlignment="1">
      <alignment wrapText="1"/>
    </xf>
    <xf numFmtId="0" fontId="32" fillId="0" borderId="0" xfId="0" applyFont="1"/>
    <xf numFmtId="0" fontId="16" fillId="0" borderId="0" xfId="0" applyFont="1" applyAlignment="1">
      <alignment horizontal="center"/>
    </xf>
    <xf numFmtId="188" fontId="11" fillId="0" borderId="14" xfId="0" applyNumberFormat="1" applyFont="1" applyBorder="1" applyAlignment="1">
      <alignment horizontal="center"/>
    </xf>
    <xf numFmtId="188" fontId="7" fillId="0" borderId="14" xfId="0" applyNumberFormat="1" applyFont="1" applyBorder="1" applyAlignment="1">
      <alignment horizontal="center"/>
    </xf>
    <xf numFmtId="188" fontId="11" fillId="4" borderId="14" xfId="0" applyNumberFormat="1" applyFont="1" applyFill="1" applyBorder="1" applyAlignment="1">
      <alignment horizontal="center"/>
    </xf>
    <xf numFmtId="188" fontId="11" fillId="0" borderId="23" xfId="0" applyNumberFormat="1" applyFont="1" applyBorder="1" applyAlignment="1">
      <alignment horizontal="center"/>
    </xf>
    <xf numFmtId="188" fontId="7" fillId="0" borderId="23" xfId="0" applyNumberFormat="1" applyFont="1" applyBorder="1" applyAlignment="1">
      <alignment horizontal="center"/>
    </xf>
    <xf numFmtId="0" fontId="32" fillId="10" borderId="0" xfId="0" applyFont="1" applyFill="1"/>
    <xf numFmtId="0" fontId="32" fillId="0" borderId="7" xfId="0" applyFont="1" applyBorder="1" applyAlignment="1">
      <alignment wrapText="1"/>
    </xf>
    <xf numFmtId="188" fontId="38" fillId="4" borderId="14" xfId="0" applyNumberFormat="1" applyFont="1" applyFill="1" applyBorder="1" applyAlignment="1">
      <alignment horizontal="center"/>
    </xf>
    <xf numFmtId="0" fontId="32" fillId="0" borderId="14" xfId="0" applyFont="1" applyBorder="1" applyAlignment="1">
      <alignment horizontal="center"/>
    </xf>
    <xf numFmtId="188" fontId="11" fillId="8" borderId="14" xfId="0" applyNumberFormat="1" applyFont="1" applyFill="1" applyBorder="1" applyAlignment="1">
      <alignment horizontal="center"/>
    </xf>
    <xf numFmtId="0" fontId="37" fillId="0" borderId="0" xfId="0" applyFont="1"/>
    <xf numFmtId="188" fontId="0" fillId="0" borderId="0" xfId="0" applyNumberFormat="1" applyAlignment="1">
      <alignment horizontal="center"/>
    </xf>
    <xf numFmtId="0" fontId="6" fillId="0" borderId="14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2" fontId="0" fillId="0" borderId="0" xfId="0" applyNumberFormat="1"/>
    <xf numFmtId="2" fontId="17" fillId="0" borderId="14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7" fillId="2" borderId="13" xfId="0" applyFont="1" applyFill="1" applyBorder="1" applyAlignment="1">
      <alignment horizontal="left"/>
    </xf>
    <xf numFmtId="0" fontId="17" fillId="0" borderId="13" xfId="0" applyFont="1" applyBorder="1" applyAlignment="1">
      <alignment horizontal="left"/>
    </xf>
    <xf numFmtId="187" fontId="17" fillId="0" borderId="14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188" fontId="7" fillId="0" borderId="18" xfId="0" applyNumberFormat="1" applyFont="1" applyBorder="1"/>
    <xf numFmtId="188" fontId="0" fillId="0" borderId="14" xfId="0" applyNumberFormat="1" applyBorder="1"/>
    <xf numFmtId="0" fontId="0" fillId="11" borderId="25" xfId="0" applyFill="1" applyBorder="1"/>
    <xf numFmtId="189" fontId="0" fillId="11" borderId="25" xfId="0" applyNumberFormat="1" applyFill="1" applyBorder="1"/>
    <xf numFmtId="0" fontId="0" fillId="0" borderId="25" xfId="0" applyBorder="1"/>
    <xf numFmtId="189" fontId="0" fillId="0" borderId="25" xfId="0" applyNumberFormat="1" applyBorder="1"/>
    <xf numFmtId="188" fontId="7" fillId="0" borderId="18" xfId="0" applyNumberFormat="1" applyFont="1" applyBorder="1" applyAlignment="1">
      <alignment horizontal="center"/>
    </xf>
    <xf numFmtId="188" fontId="0" fillId="0" borderId="14" xfId="0" applyNumberFormat="1" applyBorder="1" applyAlignment="1">
      <alignment horizontal="center"/>
    </xf>
    <xf numFmtId="188" fontId="7" fillId="12" borderId="18" xfId="0" applyNumberFormat="1" applyFont="1" applyFill="1" applyBorder="1"/>
    <xf numFmtId="188" fontId="7" fillId="12" borderId="18" xfId="0" applyNumberFormat="1" applyFont="1" applyFill="1" applyBorder="1" applyAlignment="1">
      <alignment horizontal="center"/>
    </xf>
    <xf numFmtId="188" fontId="7" fillId="12" borderId="14" xfId="0" applyNumberFormat="1" applyFont="1" applyFill="1" applyBorder="1" applyAlignment="1">
      <alignment horizontal="center"/>
    </xf>
    <xf numFmtId="0" fontId="16" fillId="0" borderId="18" xfId="0" applyFont="1" applyBorder="1" applyAlignment="1">
      <alignment horizontal="center"/>
    </xf>
    <xf numFmtId="188" fontId="7" fillId="0" borderId="26" xfId="0" applyNumberFormat="1" applyFont="1" applyBorder="1" applyAlignment="1">
      <alignment horizontal="center"/>
    </xf>
    <xf numFmtId="188" fontId="11" fillId="0" borderId="18" xfId="0" applyNumberFormat="1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188" fontId="39" fillId="0" borderId="14" xfId="0" applyNumberFormat="1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5" fillId="0" borderId="23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9" fillId="0" borderId="16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26" fillId="0" borderId="0" xfId="0" applyFont="1"/>
    <xf numFmtId="0" fontId="18" fillId="0" borderId="1" xfId="0" applyFont="1" applyBorder="1" applyAlignment="1">
      <alignment horizontal="center"/>
    </xf>
    <xf numFmtId="0" fontId="19" fillId="0" borderId="4" xfId="0" applyFont="1" applyBorder="1"/>
    <xf numFmtId="0" fontId="18" fillId="0" borderId="8" xfId="0" applyFont="1" applyBorder="1" applyAlignment="1">
      <alignment horizontal="center"/>
    </xf>
    <xf numFmtId="0" fontId="19" fillId="0" borderId="9" xfId="0" applyFont="1" applyBorder="1"/>
    <xf numFmtId="0" fontId="19" fillId="0" borderId="10" xfId="0" applyFont="1" applyBorder="1"/>
    <xf numFmtId="0" fontId="19" fillId="0" borderId="0" xfId="0" applyFont="1"/>
    <xf numFmtId="0" fontId="19" fillId="0" borderId="17" xfId="0" applyFont="1" applyBorder="1"/>
    <xf numFmtId="0" fontId="6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21" fillId="0" borderId="1" xfId="0" applyFont="1" applyBorder="1" applyAlignment="1">
      <alignment horizontal="center"/>
    </xf>
    <xf numFmtId="0" fontId="23" fillId="0" borderId="4" xfId="0" applyFont="1" applyBorder="1"/>
    <xf numFmtId="0" fontId="21" fillId="0" borderId="8" xfId="0" applyFont="1" applyBorder="1" applyAlignment="1">
      <alignment horizontal="center"/>
    </xf>
    <xf numFmtId="0" fontId="23" fillId="0" borderId="9" xfId="0" applyFont="1" applyBorder="1"/>
    <xf numFmtId="0" fontId="23" fillId="0" borderId="10" xfId="0" applyFont="1" applyBorder="1"/>
    <xf numFmtId="0" fontId="23" fillId="0" borderId="11" xfId="0" applyFont="1" applyBorder="1"/>
    <xf numFmtId="0" fontId="23" fillId="0" borderId="6" xfId="0" applyFont="1" applyBorder="1"/>
    <xf numFmtId="0" fontId="23" fillId="0" borderId="5" xfId="0" applyFont="1" applyBorder="1"/>
    <xf numFmtId="0" fontId="35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9" fillId="0" borderId="11" xfId="0" applyFont="1" applyBorder="1"/>
    <xf numFmtId="0" fontId="19" fillId="0" borderId="6" xfId="0" applyFont="1" applyBorder="1"/>
    <xf numFmtId="0" fontId="19" fillId="0" borderId="5" xfId="0" applyFont="1" applyBorder="1"/>
    <xf numFmtId="0" fontId="19" fillId="0" borderId="12" xfId="0" applyFont="1" applyBorder="1"/>
    <xf numFmtId="0" fontId="16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0" fillId="0" borderId="16" xfId="0" applyFont="1" applyBorder="1"/>
    <xf numFmtId="0" fontId="30" fillId="0" borderId="0" xfId="0" applyFont="1"/>
    <xf numFmtId="0" fontId="20" fillId="0" borderId="4" xfId="0" applyFont="1" applyBorder="1"/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20" fillId="0" borderId="6" xfId="0" applyFont="1" applyBorder="1"/>
    <xf numFmtId="0" fontId="20" fillId="0" borderId="5" xfId="0" applyFont="1" applyBorder="1"/>
    <xf numFmtId="0" fontId="0" fillId="0" borderId="22" xfId="0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9" fillId="0" borderId="18" xfId="0" applyFont="1" applyBorder="1"/>
    <xf numFmtId="0" fontId="6" fillId="0" borderId="4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/>
    </xf>
    <xf numFmtId="0" fontId="19" fillId="0" borderId="2" xfId="0" applyFont="1" applyBorder="1"/>
    <xf numFmtId="0" fontId="19" fillId="0" borderId="3" xfId="0" applyFont="1" applyBorder="1"/>
    <xf numFmtId="0" fontId="31" fillId="0" borderId="0" xfId="0" applyFont="1" applyAlignment="1">
      <alignment horizontal="center"/>
    </xf>
    <xf numFmtId="0" fontId="31" fillId="0" borderId="1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4" xfId="0" applyFont="1" applyBorder="1"/>
  </cellXfs>
  <cellStyles count="1">
    <cellStyle name="Normal" xfId="0" builtinId="0"/>
  </cellStyles>
  <dxfs count="11">
    <dxf>
      <fill>
        <patternFill patternType="solid">
          <fgColor rgb="FFB7E1CD"/>
          <bgColor rgb="FFB7E1CD"/>
        </patternFill>
      </fill>
    </dxf>
    <dxf>
      <font>
        <b val="0"/>
        <strike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5" totalsRowShown="0" headerRowDxfId="10" dataDxfId="8" headerRowBorderDxfId="9" tableBorderDxfId="7" totalsRowBorderDxfId="6">
  <autoFilter ref="A2:E5" xr:uid="{00000000-0009-0000-0100-000001000000}"/>
  <tableColumns count="5">
    <tableColumn id="1" xr3:uid="{00000000-0010-0000-0000-000001000000}" name="กลุ่ม" dataDxfId="5"/>
    <tableColumn id="2" xr3:uid="{00000000-0010-0000-0000-000002000000}" name="เล่มกระดาษ" dataDxfId="4"/>
    <tableColumn id="3" xr3:uid="{00000000-0010-0000-0000-000003000000}" name="PDF" dataDxfId="3"/>
    <tableColumn id="4" xr3:uid="{00000000-0010-0000-0000-000004000000}" name="ทั้งสองอย่าง" dataDxfId="2"/>
    <tableColumn id="6" xr3:uid="{00000000-0010-0000-0000-000006000000}" name="จำนวนผู้ตอบแบบสอบถาม" dataDxfId="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workbookViewId="0">
      <selection activeCell="E31" sqref="E31"/>
    </sheetView>
  </sheetViews>
  <sheetFormatPr defaultRowHeight="13.2"/>
  <cols>
    <col min="1" max="1" width="25" style="87" customWidth="1"/>
    <col min="2" max="2" width="17.88671875" style="87" customWidth="1"/>
    <col min="3" max="3" width="16.33203125" style="87" customWidth="1"/>
    <col min="4" max="4" width="22.109375" style="87" customWidth="1"/>
    <col min="5" max="5" width="23.88671875" customWidth="1"/>
  </cols>
  <sheetData>
    <row r="1" spans="1:5" ht="29.85" customHeight="1">
      <c r="A1" s="189" t="s">
        <v>716</v>
      </c>
      <c r="B1" s="189"/>
      <c r="C1" s="189"/>
      <c r="D1" s="189"/>
      <c r="E1" s="189"/>
    </row>
    <row r="2" spans="1:5" s="120" customFormat="1" ht="26.55" customHeight="1">
      <c r="A2" s="121" t="s">
        <v>715</v>
      </c>
      <c r="B2" s="122" t="s">
        <v>711</v>
      </c>
      <c r="C2" s="122" t="s">
        <v>712</v>
      </c>
      <c r="D2" s="122" t="s">
        <v>713</v>
      </c>
      <c r="E2" s="122" t="s">
        <v>714</v>
      </c>
    </row>
    <row r="3" spans="1:5" s="120" customFormat="1" ht="20.100000000000001" customHeight="1">
      <c r="A3" s="123" t="s">
        <v>325</v>
      </c>
      <c r="B3" s="124">
        <v>8</v>
      </c>
      <c r="C3" s="124">
        <v>30</v>
      </c>
      <c r="D3" s="124">
        <v>49</v>
      </c>
      <c r="E3" s="125">
        <v>87</v>
      </c>
    </row>
    <row r="4" spans="1:5" s="120" customFormat="1" ht="20.100000000000001" customHeight="1">
      <c r="A4" s="123" t="s">
        <v>717</v>
      </c>
      <c r="B4" s="124">
        <v>12</v>
      </c>
      <c r="C4" s="124">
        <v>30</v>
      </c>
      <c r="D4" s="124">
        <v>73</v>
      </c>
      <c r="E4" s="124">
        <v>115</v>
      </c>
    </row>
    <row r="5" spans="1:5" s="120" customFormat="1" ht="20.100000000000001" customHeight="1">
      <c r="A5" s="123"/>
      <c r="B5" s="124"/>
      <c r="C5" s="124"/>
      <c r="D5" s="124"/>
      <c r="E5" s="124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G15"/>
  <sheetViews>
    <sheetView topLeftCell="A4" workbookViewId="0">
      <selection activeCell="L28" sqref="L28"/>
    </sheetView>
  </sheetViews>
  <sheetFormatPr defaultColWidth="12.6640625" defaultRowHeight="15.75" customHeight="1"/>
  <cols>
    <col min="1" max="1" width="8.33203125" customWidth="1"/>
    <col min="2" max="2" width="10.109375" customWidth="1"/>
    <col min="3" max="3" width="14" customWidth="1"/>
    <col min="5" max="6" width="16.21875" customWidth="1"/>
  </cols>
  <sheetData>
    <row r="1" spans="1:7" ht="23.4">
      <c r="A1" s="196" t="s">
        <v>701</v>
      </c>
      <c r="B1" s="197"/>
      <c r="C1" s="197"/>
      <c r="D1" s="197"/>
      <c r="E1" s="197"/>
    </row>
    <row r="2" spans="1:7" ht="23.4">
      <c r="A2" s="196" t="s">
        <v>688</v>
      </c>
      <c r="B2" s="197"/>
      <c r="C2" s="197"/>
      <c r="D2" s="197"/>
      <c r="E2" s="197"/>
    </row>
    <row r="3" spans="1:7" ht="23.4">
      <c r="A3" s="59"/>
      <c r="B3" s="60"/>
      <c r="C3" s="60"/>
      <c r="D3" s="60"/>
      <c r="E3" s="60"/>
    </row>
    <row r="4" spans="1:7" ht="13.2">
      <c r="A4" s="198" t="s">
        <v>0</v>
      </c>
      <c r="B4" s="200" t="s">
        <v>1</v>
      </c>
      <c r="C4" s="201"/>
      <c r="D4" s="202"/>
      <c r="E4" s="192" t="s">
        <v>705</v>
      </c>
      <c r="F4" s="243" t="s">
        <v>706</v>
      </c>
      <c r="G4" s="190" t="s">
        <v>707</v>
      </c>
    </row>
    <row r="5" spans="1:7" ht="13.2">
      <c r="A5" s="199"/>
      <c r="B5" s="219"/>
      <c r="C5" s="220"/>
      <c r="D5" s="221"/>
      <c r="E5" s="222"/>
      <c r="F5" s="244"/>
      <c r="G5" s="242"/>
    </row>
    <row r="6" spans="1:7" ht="22.8" customHeight="1">
      <c r="A6" s="23">
        <v>1</v>
      </c>
      <c r="B6" s="31" t="s">
        <v>5</v>
      </c>
      <c r="C6" s="25" t="s">
        <v>238</v>
      </c>
      <c r="D6" s="25" t="s">
        <v>239</v>
      </c>
      <c r="E6" s="133">
        <v>1</v>
      </c>
      <c r="F6" s="179">
        <v>2.4</v>
      </c>
      <c r="G6" s="180">
        <f>E6+F6</f>
        <v>3.4</v>
      </c>
    </row>
    <row r="7" spans="1:7" ht="22.8" customHeight="1">
      <c r="A7" s="23">
        <v>2</v>
      </c>
      <c r="B7" s="31" t="s">
        <v>5</v>
      </c>
      <c r="C7" s="25" t="s">
        <v>240</v>
      </c>
      <c r="D7" s="25" t="s">
        <v>241</v>
      </c>
      <c r="E7" s="133">
        <v>1.1000000000000001</v>
      </c>
      <c r="F7" s="179">
        <v>2.1</v>
      </c>
      <c r="G7" s="180">
        <f t="shared" ref="G7:G15" si="0">E7+F7</f>
        <v>3.2</v>
      </c>
    </row>
    <row r="8" spans="1:7" ht="22.8" customHeight="1">
      <c r="A8" s="23">
        <v>3</v>
      </c>
      <c r="B8" s="31" t="s">
        <v>2</v>
      </c>
      <c r="C8" s="25" t="s">
        <v>242</v>
      </c>
      <c r="D8" s="25" t="s">
        <v>243</v>
      </c>
      <c r="E8" s="133">
        <v>0.8</v>
      </c>
      <c r="F8" s="179">
        <v>2.4</v>
      </c>
      <c r="G8" s="180">
        <f t="shared" si="0"/>
        <v>3.2</v>
      </c>
    </row>
    <row r="9" spans="1:7" ht="22.8" customHeight="1">
      <c r="A9" s="23">
        <v>4</v>
      </c>
      <c r="B9" s="31" t="s">
        <v>2</v>
      </c>
      <c r="C9" s="25" t="s">
        <v>244</v>
      </c>
      <c r="D9" s="25" t="s">
        <v>245</v>
      </c>
      <c r="E9" s="133">
        <v>0.9</v>
      </c>
      <c r="F9" s="179">
        <v>2.4</v>
      </c>
      <c r="G9" s="180">
        <f t="shared" si="0"/>
        <v>3.3</v>
      </c>
    </row>
    <row r="10" spans="1:7" ht="22.8" customHeight="1">
      <c r="A10" s="23">
        <v>5</v>
      </c>
      <c r="B10" s="31" t="s">
        <v>2</v>
      </c>
      <c r="C10" s="25" t="s">
        <v>246</v>
      </c>
      <c r="D10" s="25" t="s">
        <v>247</v>
      </c>
      <c r="E10" s="133">
        <v>0.9</v>
      </c>
      <c r="F10" s="179">
        <v>2.4</v>
      </c>
      <c r="G10" s="180">
        <f t="shared" si="0"/>
        <v>3.3</v>
      </c>
    </row>
    <row r="11" spans="1:7" ht="22.8" customHeight="1">
      <c r="A11" s="23">
        <v>6</v>
      </c>
      <c r="B11" s="31" t="s">
        <v>2</v>
      </c>
      <c r="C11" s="25" t="s">
        <v>248</v>
      </c>
      <c r="D11" s="25" t="s">
        <v>249</v>
      </c>
      <c r="E11" s="133">
        <v>0.9</v>
      </c>
      <c r="F11" s="179">
        <v>2.4</v>
      </c>
      <c r="G11" s="180">
        <f t="shared" si="0"/>
        <v>3.3</v>
      </c>
    </row>
    <row r="12" spans="1:7" ht="22.8" customHeight="1">
      <c r="A12" s="23">
        <v>7</v>
      </c>
      <c r="B12" s="31" t="s">
        <v>2</v>
      </c>
      <c r="C12" s="25" t="s">
        <v>250</v>
      </c>
      <c r="D12" s="25" t="s">
        <v>251</v>
      </c>
      <c r="E12" s="138" t="s">
        <v>718</v>
      </c>
      <c r="F12" s="138" t="s">
        <v>718</v>
      </c>
      <c r="G12" s="138" t="s">
        <v>718</v>
      </c>
    </row>
    <row r="13" spans="1:7" ht="22.8" customHeight="1">
      <c r="A13" s="23">
        <v>8</v>
      </c>
      <c r="B13" s="31" t="s">
        <v>2</v>
      </c>
      <c r="C13" s="25" t="s">
        <v>252</v>
      </c>
      <c r="D13" s="25" t="s">
        <v>253</v>
      </c>
      <c r="E13" s="133">
        <v>1.1000000000000001</v>
      </c>
      <c r="F13" s="179">
        <v>2.4</v>
      </c>
      <c r="G13" s="180">
        <f t="shared" si="0"/>
        <v>3.5</v>
      </c>
    </row>
    <row r="14" spans="1:7" ht="22.8" customHeight="1">
      <c r="A14" s="23">
        <v>9</v>
      </c>
      <c r="B14" s="31" t="s">
        <v>2</v>
      </c>
      <c r="C14" s="25" t="s">
        <v>254</v>
      </c>
      <c r="D14" s="25" t="s">
        <v>255</v>
      </c>
      <c r="E14" s="133">
        <v>1</v>
      </c>
      <c r="F14" s="179">
        <v>2.4</v>
      </c>
      <c r="G14" s="180">
        <f t="shared" si="0"/>
        <v>3.4</v>
      </c>
    </row>
    <row r="15" spans="1:7" ht="22.8" customHeight="1">
      <c r="A15" s="23">
        <v>10</v>
      </c>
      <c r="B15" s="31" t="s">
        <v>2</v>
      </c>
      <c r="C15" s="25" t="s">
        <v>256</v>
      </c>
      <c r="D15" s="25" t="s">
        <v>257</v>
      </c>
      <c r="E15" s="133">
        <v>0.7</v>
      </c>
      <c r="F15" s="179">
        <v>2</v>
      </c>
      <c r="G15" s="180">
        <f t="shared" si="0"/>
        <v>2.7</v>
      </c>
    </row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outlinePr summaryBelow="0" summaryRight="0"/>
  </sheetPr>
  <dimension ref="A1:G20"/>
  <sheetViews>
    <sheetView workbookViewId="0">
      <selection activeCell="J15" sqref="J15"/>
    </sheetView>
  </sheetViews>
  <sheetFormatPr defaultColWidth="12.6640625" defaultRowHeight="15.75" customHeight="1"/>
  <cols>
    <col min="1" max="1" width="6.33203125" customWidth="1"/>
    <col min="2" max="2" width="7.6640625" customWidth="1"/>
    <col min="3" max="3" width="13.33203125" customWidth="1"/>
    <col min="4" max="4" width="15.109375" customWidth="1"/>
    <col min="5" max="5" width="10.21875" customWidth="1"/>
    <col min="6" max="6" width="9.33203125" customWidth="1"/>
    <col min="7" max="7" width="13" customWidth="1"/>
  </cols>
  <sheetData>
    <row r="1" spans="1:7" ht="23.4">
      <c r="A1" s="196" t="s">
        <v>701</v>
      </c>
      <c r="B1" s="195"/>
      <c r="C1" s="195"/>
      <c r="D1" s="195"/>
      <c r="E1" s="195"/>
      <c r="F1" s="195"/>
      <c r="G1" s="195"/>
    </row>
    <row r="2" spans="1:7" ht="23.4">
      <c r="A2" s="196" t="s">
        <v>689</v>
      </c>
      <c r="B2" s="195"/>
      <c r="C2" s="195"/>
      <c r="D2" s="195"/>
      <c r="E2" s="195"/>
      <c r="F2" s="195"/>
      <c r="G2" s="195"/>
    </row>
    <row r="3" spans="1:7" ht="23.4">
      <c r="A3" s="59"/>
    </row>
    <row r="4" spans="1:7" ht="13.2">
      <c r="A4" s="225" t="s">
        <v>0</v>
      </c>
      <c r="B4" s="227" t="s">
        <v>1</v>
      </c>
      <c r="C4" s="228"/>
      <c r="D4" s="229"/>
      <c r="E4" s="225" t="s">
        <v>705</v>
      </c>
      <c r="F4" s="225" t="s">
        <v>706</v>
      </c>
      <c r="G4" s="225" t="s">
        <v>707</v>
      </c>
    </row>
    <row r="5" spans="1:7" ht="13.2">
      <c r="A5" s="226"/>
      <c r="B5" s="230"/>
      <c r="C5" s="231"/>
      <c r="D5" s="232"/>
      <c r="E5" s="245"/>
      <c r="F5" s="245"/>
      <c r="G5" s="226"/>
    </row>
    <row r="6" spans="1:7" ht="22.8" customHeight="1">
      <c r="A6" s="2">
        <v>1</v>
      </c>
      <c r="B6" s="10" t="s">
        <v>5</v>
      </c>
      <c r="C6" s="10" t="s">
        <v>258</v>
      </c>
      <c r="D6" s="15" t="s">
        <v>259</v>
      </c>
      <c r="E6" s="107" t="s">
        <v>710</v>
      </c>
      <c r="F6" s="106">
        <v>2.5</v>
      </c>
      <c r="G6" s="105">
        <v>2.5</v>
      </c>
    </row>
    <row r="7" spans="1:7" ht="22.8" customHeight="1">
      <c r="A7" s="2">
        <v>2</v>
      </c>
      <c r="B7" s="10" t="s">
        <v>5</v>
      </c>
      <c r="C7" s="10" t="s">
        <v>260</v>
      </c>
      <c r="D7" s="15" t="s">
        <v>261</v>
      </c>
      <c r="E7" s="106">
        <v>2.5</v>
      </c>
      <c r="F7" s="106">
        <v>2.5</v>
      </c>
      <c r="G7" s="118">
        <v>5</v>
      </c>
    </row>
    <row r="8" spans="1:7" ht="22.8" customHeight="1">
      <c r="A8" s="2">
        <v>3</v>
      </c>
      <c r="B8" s="10" t="s">
        <v>5</v>
      </c>
      <c r="C8" s="13" t="s">
        <v>262</v>
      </c>
      <c r="D8" s="15" t="s">
        <v>263</v>
      </c>
      <c r="E8" s="107" t="s">
        <v>710</v>
      </c>
      <c r="F8" s="106">
        <v>2.5</v>
      </c>
      <c r="G8" s="105">
        <v>2.5</v>
      </c>
    </row>
    <row r="9" spans="1:7" ht="22.8" customHeight="1">
      <c r="A9" s="2">
        <v>4</v>
      </c>
      <c r="B9" s="10" t="s">
        <v>5</v>
      </c>
      <c r="C9" s="13" t="s">
        <v>264</v>
      </c>
      <c r="D9" s="15" t="s">
        <v>265</v>
      </c>
      <c r="E9" s="117">
        <v>2.5</v>
      </c>
      <c r="F9" s="106">
        <v>2.5</v>
      </c>
      <c r="G9" s="118">
        <v>5</v>
      </c>
    </row>
    <row r="10" spans="1:7" ht="22.8" customHeight="1">
      <c r="A10" s="2">
        <v>5</v>
      </c>
      <c r="B10" s="10" t="s">
        <v>5</v>
      </c>
      <c r="C10" s="13" t="s">
        <v>266</v>
      </c>
      <c r="D10" s="15" t="s">
        <v>267</v>
      </c>
      <c r="E10" s="106">
        <v>2.5</v>
      </c>
      <c r="F10" s="106">
        <v>2.5</v>
      </c>
      <c r="G10" s="118">
        <v>5</v>
      </c>
    </row>
    <row r="11" spans="1:7" ht="22.8" customHeight="1">
      <c r="A11" s="2">
        <v>6</v>
      </c>
      <c r="B11" s="10" t="s">
        <v>5</v>
      </c>
      <c r="C11" s="13" t="s">
        <v>268</v>
      </c>
      <c r="D11" s="15" t="s">
        <v>269</v>
      </c>
      <c r="E11" s="106">
        <v>1.9</v>
      </c>
      <c r="F11" s="106">
        <v>2.5</v>
      </c>
      <c r="G11" s="105">
        <v>4.4000000000000004</v>
      </c>
    </row>
    <row r="12" spans="1:7" ht="22.8" customHeight="1">
      <c r="A12" s="2">
        <v>7</v>
      </c>
      <c r="B12" s="10" t="s">
        <v>5</v>
      </c>
      <c r="C12" s="13" t="s">
        <v>270</v>
      </c>
      <c r="D12" s="15" t="s">
        <v>271</v>
      </c>
      <c r="E12" s="106">
        <v>2.2999999999999998</v>
      </c>
      <c r="F12" s="106">
        <v>2.5</v>
      </c>
      <c r="G12" s="105">
        <v>4.8</v>
      </c>
    </row>
    <row r="13" spans="1:7" ht="22.8" customHeight="1">
      <c r="A13" s="2">
        <v>8</v>
      </c>
      <c r="B13" s="10" t="s">
        <v>5</v>
      </c>
      <c r="C13" s="13" t="s">
        <v>272</v>
      </c>
      <c r="D13" s="15" t="s">
        <v>273</v>
      </c>
      <c r="E13" s="106">
        <v>2.5</v>
      </c>
      <c r="F13" s="106">
        <v>2.5</v>
      </c>
      <c r="G13" s="118">
        <v>5</v>
      </c>
    </row>
    <row r="14" spans="1:7" ht="22.8" customHeight="1">
      <c r="A14" s="2">
        <v>9</v>
      </c>
      <c r="B14" s="10" t="s">
        <v>5</v>
      </c>
      <c r="C14" s="13" t="s">
        <v>274</v>
      </c>
      <c r="D14" s="15" t="s">
        <v>275</v>
      </c>
      <c r="E14" s="107" t="s">
        <v>710</v>
      </c>
      <c r="F14" s="107" t="s">
        <v>710</v>
      </c>
      <c r="G14" s="105"/>
    </row>
    <row r="15" spans="1:7" ht="22.8" customHeight="1">
      <c r="A15" s="2">
        <v>10</v>
      </c>
      <c r="B15" s="10" t="s">
        <v>5</v>
      </c>
      <c r="C15" s="13" t="s">
        <v>276</v>
      </c>
      <c r="D15" s="15" t="s">
        <v>277</v>
      </c>
      <c r="E15" s="106">
        <v>2.1</v>
      </c>
      <c r="F15" s="117">
        <v>2.5</v>
      </c>
      <c r="G15" s="105">
        <v>4.5999999999999996</v>
      </c>
    </row>
    <row r="16" spans="1:7" ht="22.8" customHeight="1">
      <c r="A16" s="2">
        <v>11</v>
      </c>
      <c r="B16" s="10" t="s">
        <v>62</v>
      </c>
      <c r="C16" s="13" t="s">
        <v>278</v>
      </c>
      <c r="D16" s="15" t="s">
        <v>279</v>
      </c>
      <c r="E16" s="106">
        <v>2.2999999999999998</v>
      </c>
      <c r="F16" s="106">
        <v>2.5</v>
      </c>
      <c r="G16" s="105">
        <v>4.8</v>
      </c>
    </row>
    <row r="17" spans="1:7" ht="22.8" customHeight="1">
      <c r="A17" s="2">
        <v>12</v>
      </c>
      <c r="B17" s="10" t="s">
        <v>62</v>
      </c>
      <c r="C17" s="13" t="s">
        <v>280</v>
      </c>
      <c r="D17" s="15" t="s">
        <v>281</v>
      </c>
      <c r="E17" s="106">
        <v>2.5</v>
      </c>
      <c r="F17" s="106">
        <v>2.5</v>
      </c>
      <c r="G17" s="118">
        <v>5</v>
      </c>
    </row>
    <row r="18" spans="1:7" ht="22.8" customHeight="1">
      <c r="A18" s="2">
        <v>13</v>
      </c>
      <c r="B18" s="10" t="s">
        <v>62</v>
      </c>
      <c r="C18" s="13" t="s">
        <v>282</v>
      </c>
      <c r="D18" s="15" t="s">
        <v>283</v>
      </c>
      <c r="E18" s="106">
        <v>2.5</v>
      </c>
      <c r="F18" s="106">
        <v>2.5</v>
      </c>
      <c r="G18" s="118">
        <v>5</v>
      </c>
    </row>
    <row r="19" spans="1:7" ht="22.8" customHeight="1">
      <c r="A19" s="2">
        <v>14</v>
      </c>
      <c r="B19" s="10" t="s">
        <v>62</v>
      </c>
      <c r="C19" s="13" t="s">
        <v>284</v>
      </c>
      <c r="D19" s="15" t="s">
        <v>285</v>
      </c>
      <c r="E19" s="106">
        <v>2.4</v>
      </c>
      <c r="F19" s="107" t="s">
        <v>710</v>
      </c>
      <c r="G19" s="105">
        <v>2.4</v>
      </c>
    </row>
    <row r="20" spans="1:7" ht="22.8" customHeight="1">
      <c r="A20" s="2">
        <v>15</v>
      </c>
      <c r="B20" s="10" t="s">
        <v>62</v>
      </c>
      <c r="C20" s="13" t="s">
        <v>286</v>
      </c>
      <c r="D20" s="15" t="s">
        <v>287</v>
      </c>
      <c r="E20" s="106">
        <v>2.4</v>
      </c>
      <c r="F20" s="107" t="s">
        <v>710</v>
      </c>
      <c r="G20" s="105">
        <v>2.4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U47"/>
  <sheetViews>
    <sheetView topLeftCell="A49" workbookViewId="0">
      <selection activeCell="K12" sqref="K12"/>
    </sheetView>
  </sheetViews>
  <sheetFormatPr defaultColWidth="12.6640625" defaultRowHeight="15.75" customHeight="1"/>
  <cols>
    <col min="1" max="2" width="7.6640625" customWidth="1"/>
    <col min="4" max="4" width="20.33203125" customWidth="1"/>
    <col min="5" max="6" width="15.21875" style="119" customWidth="1"/>
    <col min="7" max="8" width="0.109375" customWidth="1"/>
    <col min="9" max="9" width="9.6640625" customWidth="1"/>
    <col min="10" max="10" width="12.77734375" style="120" customWidth="1"/>
  </cols>
  <sheetData>
    <row r="1" spans="1:21" ht="23.4">
      <c r="A1" s="249" t="s">
        <v>701</v>
      </c>
      <c r="B1" s="249"/>
      <c r="C1" s="249"/>
      <c r="D1" s="249"/>
      <c r="E1" s="249"/>
      <c r="F1" s="150"/>
      <c r="G1" s="70"/>
      <c r="H1" s="70"/>
      <c r="I1" s="70"/>
    </row>
    <row r="2" spans="1:21" ht="23.4">
      <c r="A2" s="250" t="s">
        <v>702</v>
      </c>
      <c r="B2" s="249"/>
      <c r="C2" s="249"/>
      <c r="D2" s="249"/>
      <c r="E2" s="249"/>
      <c r="F2" s="150"/>
      <c r="G2" s="70"/>
      <c r="H2" s="70"/>
      <c r="I2" s="70"/>
    </row>
    <row r="3" spans="1:21" ht="23.4">
      <c r="A3" s="71"/>
      <c r="B3" s="71"/>
      <c r="C3" s="71"/>
      <c r="D3" s="71"/>
      <c r="E3" s="71"/>
      <c r="F3" s="150"/>
      <c r="G3" s="70"/>
      <c r="H3" s="70"/>
      <c r="I3" s="70"/>
    </row>
    <row r="4" spans="1:21" ht="22.8" customHeight="1">
      <c r="A4" s="54" t="s">
        <v>699</v>
      </c>
      <c r="B4" s="246" t="s">
        <v>1</v>
      </c>
      <c r="C4" s="247"/>
      <c r="D4" s="248"/>
      <c r="E4" s="132" t="s">
        <v>705</v>
      </c>
      <c r="F4" s="132" t="s">
        <v>706</v>
      </c>
      <c r="I4" s="187" t="s">
        <v>707</v>
      </c>
    </row>
    <row r="5" spans="1:21" ht="22.8" customHeight="1">
      <c r="A5" s="21">
        <v>1</v>
      </c>
      <c r="B5" s="36" t="s">
        <v>2</v>
      </c>
      <c r="C5" s="36" t="s">
        <v>288</v>
      </c>
      <c r="D5" s="145" t="s">
        <v>289</v>
      </c>
      <c r="E5" s="151">
        <v>2.1</v>
      </c>
      <c r="F5" s="152">
        <v>2.5</v>
      </c>
      <c r="I5" s="188">
        <f>E5+F5</f>
        <v>4.5999999999999996</v>
      </c>
      <c r="M5" s="175">
        <v>19</v>
      </c>
      <c r="N5" s="175"/>
      <c r="O5" s="176"/>
      <c r="P5" s="176"/>
      <c r="Q5" s="175" t="s">
        <v>734</v>
      </c>
      <c r="R5" s="175"/>
      <c r="S5" s="175"/>
      <c r="T5" s="175" t="s">
        <v>747</v>
      </c>
      <c r="U5" s="175"/>
    </row>
    <row r="6" spans="1:21" ht="22.8" customHeight="1">
      <c r="A6" s="21">
        <v>2</v>
      </c>
      <c r="B6" s="36" t="s">
        <v>2</v>
      </c>
      <c r="C6" s="157" t="s">
        <v>726</v>
      </c>
      <c r="D6" s="145" t="s">
        <v>290</v>
      </c>
      <c r="E6" s="151">
        <v>2.1</v>
      </c>
      <c r="F6" s="183"/>
      <c r="I6" s="188">
        <f t="shared" ref="I6:I46" si="0">E6+F6</f>
        <v>2.1</v>
      </c>
      <c r="J6" s="156" t="s">
        <v>728</v>
      </c>
      <c r="M6" s="177">
        <v>20</v>
      </c>
      <c r="N6" s="177"/>
      <c r="O6" s="178"/>
      <c r="P6" s="178"/>
      <c r="Q6" s="177" t="s">
        <v>734</v>
      </c>
      <c r="R6" s="177"/>
      <c r="S6" s="177"/>
      <c r="T6" s="177" t="s">
        <v>748</v>
      </c>
      <c r="U6" s="177"/>
    </row>
    <row r="7" spans="1:21" ht="22.8" customHeight="1">
      <c r="A7" s="21">
        <v>3</v>
      </c>
      <c r="B7" s="36" t="s">
        <v>5</v>
      </c>
      <c r="C7" s="36" t="s">
        <v>291</v>
      </c>
      <c r="D7" s="145" t="s">
        <v>292</v>
      </c>
      <c r="E7" s="151">
        <v>2.1</v>
      </c>
      <c r="F7" s="152">
        <v>2.5</v>
      </c>
      <c r="I7" s="188">
        <f t="shared" si="0"/>
        <v>4.5999999999999996</v>
      </c>
      <c r="M7" s="175">
        <v>21.5</v>
      </c>
      <c r="N7" s="175"/>
      <c r="O7" s="176"/>
      <c r="P7" s="176"/>
      <c r="Q7" s="175" t="s">
        <v>734</v>
      </c>
      <c r="R7" s="175"/>
      <c r="S7" s="175"/>
      <c r="T7" s="175" t="s">
        <v>767</v>
      </c>
      <c r="U7" s="175"/>
    </row>
    <row r="8" spans="1:21" ht="22.8" customHeight="1">
      <c r="A8" s="21">
        <v>4</v>
      </c>
      <c r="B8" s="36" t="s">
        <v>5</v>
      </c>
      <c r="C8" s="36" t="s">
        <v>293</v>
      </c>
      <c r="D8" s="145" t="s">
        <v>294</v>
      </c>
      <c r="E8" s="151">
        <v>2.2999999999999998</v>
      </c>
      <c r="F8" s="152">
        <v>1.9</v>
      </c>
      <c r="I8" s="188">
        <f t="shared" si="0"/>
        <v>4.1999999999999993</v>
      </c>
      <c r="M8" s="175">
        <v>23</v>
      </c>
      <c r="N8" s="175"/>
      <c r="O8" s="176"/>
      <c r="P8" s="176"/>
      <c r="Q8" s="175" t="s">
        <v>734</v>
      </c>
      <c r="R8" s="175"/>
      <c r="S8" s="175"/>
      <c r="T8" s="175" t="s">
        <v>749</v>
      </c>
      <c r="U8" s="175"/>
    </row>
    <row r="9" spans="1:21" ht="22.8" customHeight="1">
      <c r="A9" s="21">
        <v>5</v>
      </c>
      <c r="B9" s="36" t="s">
        <v>5</v>
      </c>
      <c r="C9" s="36" t="s">
        <v>295</v>
      </c>
      <c r="D9" s="145" t="s">
        <v>296</v>
      </c>
      <c r="E9" s="151">
        <v>1.9</v>
      </c>
      <c r="F9" s="152">
        <v>2.5</v>
      </c>
      <c r="I9" s="188">
        <f t="shared" si="0"/>
        <v>4.4000000000000004</v>
      </c>
      <c r="M9" s="175">
        <v>23</v>
      </c>
      <c r="N9" s="175"/>
      <c r="O9" s="176"/>
      <c r="P9" s="176"/>
      <c r="Q9" s="175" t="s">
        <v>734</v>
      </c>
      <c r="R9" s="175"/>
      <c r="S9" s="175"/>
      <c r="T9" s="175" t="s">
        <v>751</v>
      </c>
      <c r="U9" s="175"/>
    </row>
    <row r="10" spans="1:21" ht="22.8" customHeight="1">
      <c r="A10" s="21">
        <v>6</v>
      </c>
      <c r="B10" s="36" t="s">
        <v>2</v>
      </c>
      <c r="C10" s="36" t="s">
        <v>297</v>
      </c>
      <c r="D10" s="145" t="s">
        <v>298</v>
      </c>
      <c r="E10" s="151">
        <v>2.1</v>
      </c>
      <c r="F10" s="152">
        <v>2.5</v>
      </c>
      <c r="I10" s="188">
        <f t="shared" si="0"/>
        <v>4.5999999999999996</v>
      </c>
      <c r="M10" s="177">
        <v>23</v>
      </c>
      <c r="N10" s="177"/>
      <c r="O10" s="178"/>
      <c r="P10" s="178"/>
      <c r="Q10" s="177" t="s">
        <v>734</v>
      </c>
      <c r="R10" s="177"/>
      <c r="S10" s="177"/>
      <c r="T10" s="177" t="s">
        <v>762</v>
      </c>
      <c r="U10" s="177"/>
    </row>
    <row r="11" spans="1:21" ht="22.8" customHeight="1">
      <c r="A11" s="21">
        <v>7</v>
      </c>
      <c r="B11" s="36" t="s">
        <v>5</v>
      </c>
      <c r="C11" s="36" t="s">
        <v>299</v>
      </c>
      <c r="D11" s="145" t="s">
        <v>300</v>
      </c>
      <c r="E11" s="151">
        <v>2.2999999999999998</v>
      </c>
      <c r="F11" s="152">
        <v>2.4</v>
      </c>
      <c r="I11" s="188">
        <f t="shared" si="0"/>
        <v>4.6999999999999993</v>
      </c>
      <c r="M11" s="175">
        <v>23</v>
      </c>
      <c r="N11" s="175"/>
      <c r="O11" s="176"/>
      <c r="P11" s="176"/>
      <c r="Q11" s="175" t="s">
        <v>734</v>
      </c>
      <c r="R11" s="175"/>
      <c r="S11" s="175"/>
      <c r="T11" s="175" t="s">
        <v>765</v>
      </c>
      <c r="U11" s="175"/>
    </row>
    <row r="12" spans="1:21" ht="22.8" customHeight="1">
      <c r="A12" s="21">
        <v>8</v>
      </c>
      <c r="B12" s="25" t="s">
        <v>5</v>
      </c>
      <c r="C12" s="25" t="s">
        <v>301</v>
      </c>
      <c r="D12" s="131" t="s">
        <v>302</v>
      </c>
      <c r="E12" s="151">
        <v>2.1</v>
      </c>
      <c r="F12" s="152">
        <v>2.5</v>
      </c>
      <c r="I12" s="188">
        <f t="shared" si="0"/>
        <v>4.5999999999999996</v>
      </c>
      <c r="M12" s="177">
        <v>23</v>
      </c>
      <c r="N12" s="177"/>
      <c r="O12" s="178"/>
      <c r="P12" s="178"/>
      <c r="Q12" s="177" t="s">
        <v>734</v>
      </c>
      <c r="R12" s="177"/>
      <c r="S12" s="177"/>
      <c r="T12" s="177" t="s">
        <v>768</v>
      </c>
      <c r="U12" s="177"/>
    </row>
    <row r="13" spans="1:21" ht="22.8" customHeight="1">
      <c r="A13" s="21">
        <v>9</v>
      </c>
      <c r="B13" s="36" t="s">
        <v>5</v>
      </c>
      <c r="C13" s="36" t="s">
        <v>303</v>
      </c>
      <c r="D13" s="145" t="s">
        <v>304</v>
      </c>
      <c r="E13" s="151">
        <v>2.1</v>
      </c>
      <c r="F13" s="152">
        <v>2.5</v>
      </c>
      <c r="I13" s="188">
        <f t="shared" si="0"/>
        <v>4.5999999999999996</v>
      </c>
      <c r="M13" s="175">
        <v>23</v>
      </c>
      <c r="N13" s="175"/>
      <c r="O13" s="176"/>
      <c r="P13" s="176"/>
      <c r="Q13" s="175" t="s">
        <v>734</v>
      </c>
      <c r="R13" s="175"/>
      <c r="S13" s="175"/>
      <c r="T13" s="175" t="s">
        <v>769</v>
      </c>
      <c r="U13" s="175"/>
    </row>
    <row r="14" spans="1:21" ht="22.8" customHeight="1">
      <c r="A14" s="21">
        <v>10</v>
      </c>
      <c r="B14" s="36" t="s">
        <v>2</v>
      </c>
      <c r="C14" s="36" t="s">
        <v>305</v>
      </c>
      <c r="D14" s="145" t="s">
        <v>306</v>
      </c>
      <c r="E14" s="151">
        <v>2.1</v>
      </c>
      <c r="F14" s="152">
        <v>2.5</v>
      </c>
      <c r="I14" s="188">
        <f t="shared" si="0"/>
        <v>4.5999999999999996</v>
      </c>
      <c r="M14" s="177">
        <v>23</v>
      </c>
      <c r="N14" s="177"/>
      <c r="O14" s="178"/>
      <c r="P14" s="178"/>
      <c r="Q14" s="177" t="s">
        <v>734</v>
      </c>
      <c r="R14" s="177"/>
      <c r="S14" s="177"/>
      <c r="T14" s="177" t="s">
        <v>358</v>
      </c>
      <c r="U14" s="177"/>
    </row>
    <row r="15" spans="1:21" ht="22.8" customHeight="1">
      <c r="A15" s="21">
        <v>11</v>
      </c>
      <c r="B15" s="36" t="s">
        <v>2</v>
      </c>
      <c r="C15" s="36" t="s">
        <v>307</v>
      </c>
      <c r="D15" s="145" t="s">
        <v>308</v>
      </c>
      <c r="E15" s="151">
        <v>2.1</v>
      </c>
      <c r="F15" s="152">
        <v>2.5</v>
      </c>
      <c r="I15" s="188">
        <f t="shared" si="0"/>
        <v>4.5999999999999996</v>
      </c>
      <c r="M15" s="175">
        <v>23</v>
      </c>
      <c r="N15" s="175"/>
      <c r="O15" s="176"/>
      <c r="P15" s="176"/>
      <c r="Q15" s="175" t="s">
        <v>734</v>
      </c>
      <c r="R15" s="175"/>
      <c r="S15" s="175"/>
      <c r="T15" s="175" t="s">
        <v>358</v>
      </c>
      <c r="U15" s="175"/>
    </row>
    <row r="16" spans="1:21" ht="22.8" customHeight="1">
      <c r="A16" s="21">
        <v>12</v>
      </c>
      <c r="B16" s="36" t="s">
        <v>5</v>
      </c>
      <c r="C16" s="36" t="s">
        <v>309</v>
      </c>
      <c r="D16" s="145" t="s">
        <v>310</v>
      </c>
      <c r="E16" s="160">
        <v>2.2999999999999998</v>
      </c>
      <c r="F16" s="152">
        <v>2</v>
      </c>
      <c r="I16" s="188">
        <f t="shared" si="0"/>
        <v>4.3</v>
      </c>
      <c r="J16" s="149" t="s">
        <v>730</v>
      </c>
      <c r="K16" s="161"/>
      <c r="M16" s="175">
        <v>23.5</v>
      </c>
      <c r="N16" s="175"/>
      <c r="O16" s="176"/>
      <c r="P16" s="176"/>
      <c r="Q16" s="175" t="s">
        <v>734</v>
      </c>
      <c r="R16" s="175"/>
      <c r="S16" s="175"/>
      <c r="T16" s="175" t="s">
        <v>735</v>
      </c>
      <c r="U16" s="175"/>
    </row>
    <row r="17" spans="1:21" ht="22.8" customHeight="1">
      <c r="A17" s="21">
        <v>13</v>
      </c>
      <c r="B17" s="25" t="s">
        <v>5</v>
      </c>
      <c r="C17" s="25" t="s">
        <v>311</v>
      </c>
      <c r="D17" s="131" t="s">
        <v>312</v>
      </c>
      <c r="E17" s="151">
        <v>1.9</v>
      </c>
      <c r="F17" s="152">
        <v>2.5</v>
      </c>
      <c r="I17" s="188">
        <f t="shared" si="0"/>
        <v>4.4000000000000004</v>
      </c>
      <c r="M17" s="175">
        <v>23.5</v>
      </c>
      <c r="N17" s="175"/>
      <c r="O17" s="176"/>
      <c r="P17" s="176"/>
      <c r="Q17" s="175" t="s">
        <v>734</v>
      </c>
      <c r="R17" s="175"/>
      <c r="S17" s="175"/>
      <c r="T17" s="175" t="s">
        <v>757</v>
      </c>
      <c r="U17" s="175"/>
    </row>
    <row r="18" spans="1:21" ht="22.8" customHeight="1">
      <c r="A18" s="21">
        <v>14</v>
      </c>
      <c r="B18" s="36" t="s">
        <v>5</v>
      </c>
      <c r="C18" s="36" t="s">
        <v>313</v>
      </c>
      <c r="D18" s="145" t="s">
        <v>314</v>
      </c>
      <c r="E18" s="151">
        <v>2.1</v>
      </c>
      <c r="F18" s="152">
        <v>2.5</v>
      </c>
      <c r="I18" s="188">
        <f t="shared" si="0"/>
        <v>4.5999999999999996</v>
      </c>
      <c r="M18" s="177">
        <v>25</v>
      </c>
      <c r="N18" s="177"/>
      <c r="O18" s="178"/>
      <c r="P18" s="178"/>
      <c r="Q18" s="177" t="s">
        <v>734</v>
      </c>
      <c r="R18" s="177"/>
      <c r="S18" s="177"/>
      <c r="T18" s="177" t="s">
        <v>736</v>
      </c>
      <c r="U18" s="177"/>
    </row>
    <row r="19" spans="1:21" ht="21">
      <c r="A19" s="21">
        <v>15</v>
      </c>
      <c r="B19" s="36" t="s">
        <v>2</v>
      </c>
      <c r="C19" s="36" t="s">
        <v>315</v>
      </c>
      <c r="D19" s="145" t="s">
        <v>316</v>
      </c>
      <c r="E19" s="151">
        <v>1.7</v>
      </c>
      <c r="F19" s="152">
        <v>2.5</v>
      </c>
      <c r="I19" s="188">
        <f t="shared" si="0"/>
        <v>4.2</v>
      </c>
      <c r="M19" s="175">
        <v>25</v>
      </c>
      <c r="N19" s="175"/>
      <c r="O19" s="176"/>
      <c r="P19" s="176"/>
      <c r="Q19" s="175" t="s">
        <v>734</v>
      </c>
      <c r="R19" s="175"/>
      <c r="S19" s="175"/>
      <c r="T19" s="175" t="s">
        <v>737</v>
      </c>
      <c r="U19" s="175"/>
    </row>
    <row r="20" spans="1:21" ht="21">
      <c r="A20" s="21">
        <v>16</v>
      </c>
      <c r="B20" s="36" t="s">
        <v>5</v>
      </c>
      <c r="C20" s="36" t="s">
        <v>317</v>
      </c>
      <c r="D20" s="145" t="s">
        <v>318</v>
      </c>
      <c r="E20" s="151">
        <v>2.2999999999999998</v>
      </c>
      <c r="F20" s="152">
        <v>2.5</v>
      </c>
      <c r="I20" s="188">
        <f t="shared" si="0"/>
        <v>4.8</v>
      </c>
      <c r="M20" s="177">
        <v>25</v>
      </c>
      <c r="N20" s="177"/>
      <c r="O20" s="178"/>
      <c r="P20" s="178"/>
      <c r="Q20" s="177" t="s">
        <v>734</v>
      </c>
      <c r="R20" s="177"/>
      <c r="S20" s="177"/>
      <c r="T20" s="177" t="s">
        <v>738</v>
      </c>
      <c r="U20" s="177"/>
    </row>
    <row r="21" spans="1:21" ht="21">
      <c r="A21" s="21">
        <v>17</v>
      </c>
      <c r="B21" s="25" t="s">
        <v>5</v>
      </c>
      <c r="C21" s="25" t="s">
        <v>319</v>
      </c>
      <c r="D21" s="131" t="s">
        <v>320</v>
      </c>
      <c r="E21" s="153" t="s">
        <v>718</v>
      </c>
      <c r="F21" s="152">
        <v>2.2999999999999998</v>
      </c>
      <c r="I21" s="188">
        <v>2.2999999999999998</v>
      </c>
      <c r="M21" s="175">
        <v>25</v>
      </c>
      <c r="N21" s="175"/>
      <c r="O21" s="176"/>
      <c r="P21" s="176"/>
      <c r="Q21" s="175" t="s">
        <v>734</v>
      </c>
      <c r="R21" s="175"/>
      <c r="S21" s="175"/>
      <c r="T21" s="175" t="s">
        <v>739</v>
      </c>
      <c r="U21" s="175"/>
    </row>
    <row r="22" spans="1:21" ht="21">
      <c r="A22" s="21">
        <v>18</v>
      </c>
      <c r="B22" s="36" t="s">
        <v>5</v>
      </c>
      <c r="C22" s="36" t="s">
        <v>321</v>
      </c>
      <c r="D22" s="145" t="s">
        <v>322</v>
      </c>
      <c r="E22" s="151">
        <v>2.2999999999999998</v>
      </c>
      <c r="F22" s="152">
        <v>2.2999999999999998</v>
      </c>
      <c r="I22" s="188">
        <f t="shared" si="0"/>
        <v>4.5999999999999996</v>
      </c>
      <c r="M22" s="177">
        <v>25</v>
      </c>
      <c r="N22" s="177"/>
      <c r="O22" s="178"/>
      <c r="P22" s="178"/>
      <c r="Q22" s="177" t="s">
        <v>734</v>
      </c>
      <c r="R22" s="177"/>
      <c r="S22" s="177"/>
      <c r="T22" s="177" t="s">
        <v>740</v>
      </c>
      <c r="U22" s="177"/>
    </row>
    <row r="23" spans="1:21" ht="21">
      <c r="A23" s="21">
        <v>19</v>
      </c>
      <c r="B23" s="25" t="s">
        <v>5</v>
      </c>
      <c r="C23" s="25" t="s">
        <v>323</v>
      </c>
      <c r="D23" s="131" t="s">
        <v>324</v>
      </c>
      <c r="E23" s="151">
        <v>2.2999999999999998</v>
      </c>
      <c r="F23" s="152">
        <v>2.5</v>
      </c>
      <c r="I23" s="188">
        <f t="shared" si="0"/>
        <v>4.8</v>
      </c>
      <c r="M23" s="175">
        <v>25</v>
      </c>
      <c r="N23" s="175"/>
      <c r="O23" s="176"/>
      <c r="P23" s="176"/>
      <c r="Q23" s="175" t="s">
        <v>734</v>
      </c>
      <c r="R23" s="175"/>
      <c r="S23" s="175"/>
      <c r="T23" s="175" t="s">
        <v>741</v>
      </c>
      <c r="U23" s="175"/>
    </row>
    <row r="24" spans="1:21" ht="21">
      <c r="A24" s="21">
        <v>20</v>
      </c>
      <c r="B24" s="36" t="s">
        <v>5</v>
      </c>
      <c r="C24" s="36" t="s">
        <v>325</v>
      </c>
      <c r="D24" s="145" t="s">
        <v>326</v>
      </c>
      <c r="E24" s="151">
        <v>2.2999999999999998</v>
      </c>
      <c r="F24" s="152">
        <v>2.5</v>
      </c>
      <c r="I24" s="188">
        <f t="shared" si="0"/>
        <v>4.8</v>
      </c>
      <c r="M24" s="177">
        <v>25</v>
      </c>
      <c r="N24" s="177"/>
      <c r="O24" s="178"/>
      <c r="P24" s="178"/>
      <c r="Q24" s="177" t="s">
        <v>734</v>
      </c>
      <c r="R24" s="177"/>
      <c r="S24" s="177"/>
      <c r="T24" s="177" t="s">
        <v>742</v>
      </c>
      <c r="U24" s="177"/>
    </row>
    <row r="25" spans="1:21" ht="21">
      <c r="A25" s="21">
        <v>21</v>
      </c>
      <c r="B25" s="36" t="s">
        <v>2</v>
      </c>
      <c r="C25" s="36" t="s">
        <v>327</v>
      </c>
      <c r="D25" s="145" t="s">
        <v>328</v>
      </c>
      <c r="E25" s="151">
        <v>1.9</v>
      </c>
      <c r="F25" s="152">
        <v>2.2999999999999998</v>
      </c>
      <c r="I25" s="188">
        <f t="shared" si="0"/>
        <v>4.1999999999999993</v>
      </c>
      <c r="M25" s="175">
        <v>25</v>
      </c>
      <c r="N25" s="175"/>
      <c r="O25" s="176"/>
      <c r="P25" s="176"/>
      <c r="Q25" s="175" t="s">
        <v>734</v>
      </c>
      <c r="R25" s="175"/>
      <c r="S25" s="175"/>
      <c r="T25" s="175" t="s">
        <v>743</v>
      </c>
      <c r="U25" s="175"/>
    </row>
    <row r="26" spans="1:21" ht="21">
      <c r="A26" s="21">
        <v>22</v>
      </c>
      <c r="B26" s="36" t="s">
        <v>5</v>
      </c>
      <c r="C26" s="36" t="s">
        <v>329</v>
      </c>
      <c r="D26" s="145" t="s">
        <v>330</v>
      </c>
      <c r="E26" s="151">
        <v>2.1</v>
      </c>
      <c r="F26" s="152">
        <v>2.5</v>
      </c>
      <c r="I26" s="188">
        <f t="shared" si="0"/>
        <v>4.5999999999999996</v>
      </c>
      <c r="M26" s="177">
        <v>25</v>
      </c>
      <c r="N26" s="177"/>
      <c r="O26" s="178"/>
      <c r="P26" s="178"/>
      <c r="Q26" s="177" t="s">
        <v>734</v>
      </c>
      <c r="R26" s="177"/>
      <c r="S26" s="177"/>
      <c r="T26" s="177" t="s">
        <v>744</v>
      </c>
      <c r="U26" s="177"/>
    </row>
    <row r="27" spans="1:21" ht="21">
      <c r="A27" s="21">
        <v>23</v>
      </c>
      <c r="B27" s="25" t="s">
        <v>2</v>
      </c>
      <c r="C27" s="25" t="s">
        <v>331</v>
      </c>
      <c r="D27" s="131" t="s">
        <v>332</v>
      </c>
      <c r="E27" s="151">
        <v>1.9</v>
      </c>
      <c r="F27" s="152">
        <v>2.5</v>
      </c>
      <c r="I27" s="188">
        <f t="shared" si="0"/>
        <v>4.4000000000000004</v>
      </c>
      <c r="M27" s="175">
        <v>25</v>
      </c>
      <c r="N27" s="175"/>
      <c r="O27" s="176"/>
      <c r="P27" s="176"/>
      <c r="Q27" s="175" t="s">
        <v>734</v>
      </c>
      <c r="R27" s="175"/>
      <c r="S27" s="175"/>
      <c r="T27" s="175" t="s">
        <v>745</v>
      </c>
      <c r="U27" s="175"/>
    </row>
    <row r="28" spans="1:21" ht="21">
      <c r="A28" s="21">
        <v>24</v>
      </c>
      <c r="B28" s="36" t="s">
        <v>5</v>
      </c>
      <c r="C28" s="36" t="s">
        <v>333</v>
      </c>
      <c r="D28" s="145" t="s">
        <v>334</v>
      </c>
      <c r="E28" s="151">
        <v>2.1</v>
      </c>
      <c r="F28" s="152">
        <v>2.5</v>
      </c>
      <c r="I28" s="188">
        <f t="shared" si="0"/>
        <v>4.5999999999999996</v>
      </c>
      <c r="M28" s="177">
        <v>25</v>
      </c>
      <c r="N28" s="177"/>
      <c r="O28" s="178"/>
      <c r="P28" s="178"/>
      <c r="Q28" s="177" t="s">
        <v>734</v>
      </c>
      <c r="R28" s="177"/>
      <c r="S28" s="177"/>
      <c r="T28" s="177" t="s">
        <v>746</v>
      </c>
      <c r="U28" s="177"/>
    </row>
    <row r="29" spans="1:21" ht="21">
      <c r="A29" s="21">
        <v>25</v>
      </c>
      <c r="B29" s="36" t="s">
        <v>2</v>
      </c>
      <c r="C29" s="36" t="s">
        <v>335</v>
      </c>
      <c r="D29" s="145" t="s">
        <v>336</v>
      </c>
      <c r="E29" s="151">
        <v>2.1</v>
      </c>
      <c r="F29" s="152">
        <v>2.5</v>
      </c>
      <c r="I29" s="188">
        <f t="shared" si="0"/>
        <v>4.5999999999999996</v>
      </c>
      <c r="M29" s="177">
        <v>25</v>
      </c>
      <c r="N29" s="177"/>
      <c r="O29" s="178"/>
      <c r="P29" s="178"/>
      <c r="Q29" s="177" t="s">
        <v>734</v>
      </c>
      <c r="R29" s="177"/>
      <c r="S29" s="177"/>
      <c r="T29" s="177" t="s">
        <v>750</v>
      </c>
      <c r="U29" s="177"/>
    </row>
    <row r="30" spans="1:21" ht="21">
      <c r="A30" s="21">
        <v>26</v>
      </c>
      <c r="B30" s="36" t="s">
        <v>5</v>
      </c>
      <c r="C30" s="36" t="s">
        <v>337</v>
      </c>
      <c r="D30" s="145" t="s">
        <v>338</v>
      </c>
      <c r="E30" s="151">
        <v>2.2999999999999998</v>
      </c>
      <c r="F30" s="152">
        <v>2.5</v>
      </c>
      <c r="I30" s="188">
        <f t="shared" si="0"/>
        <v>4.8</v>
      </c>
      <c r="M30" s="177">
        <v>25</v>
      </c>
      <c r="N30" s="177"/>
      <c r="O30" s="178"/>
      <c r="P30" s="178"/>
      <c r="Q30" s="177" t="s">
        <v>734</v>
      </c>
      <c r="R30" s="177"/>
      <c r="S30" s="177"/>
      <c r="T30" s="177" t="s">
        <v>752</v>
      </c>
      <c r="U30" s="177"/>
    </row>
    <row r="31" spans="1:21" ht="21">
      <c r="A31" s="21">
        <v>27</v>
      </c>
      <c r="B31" s="36" t="s">
        <v>5</v>
      </c>
      <c r="C31" s="36" t="s">
        <v>339</v>
      </c>
      <c r="D31" s="145" t="s">
        <v>340</v>
      </c>
      <c r="E31" s="151">
        <v>2.2999999999999998</v>
      </c>
      <c r="F31" s="152">
        <v>2.5</v>
      </c>
      <c r="I31" s="188">
        <f t="shared" si="0"/>
        <v>4.8</v>
      </c>
      <c r="M31" s="175">
        <v>25</v>
      </c>
      <c r="N31" s="175"/>
      <c r="O31" s="176"/>
      <c r="P31" s="176"/>
      <c r="Q31" s="175" t="s">
        <v>734</v>
      </c>
      <c r="R31" s="175"/>
      <c r="S31" s="175"/>
      <c r="T31" s="175" t="s">
        <v>753</v>
      </c>
      <c r="U31" s="175"/>
    </row>
    <row r="32" spans="1:21" ht="21">
      <c r="A32" s="21">
        <v>28</v>
      </c>
      <c r="B32" s="36" t="s">
        <v>2</v>
      </c>
      <c r="C32" s="36" t="s">
        <v>341</v>
      </c>
      <c r="D32" s="145" t="s">
        <v>342</v>
      </c>
      <c r="E32" s="151">
        <v>2.1</v>
      </c>
      <c r="F32" s="152">
        <v>2.5</v>
      </c>
      <c r="I32" s="188">
        <f t="shared" si="0"/>
        <v>4.5999999999999996</v>
      </c>
      <c r="M32" s="177">
        <v>25</v>
      </c>
      <c r="N32" s="177"/>
      <c r="O32" s="178"/>
      <c r="P32" s="178"/>
      <c r="Q32" s="177" t="s">
        <v>734</v>
      </c>
      <c r="R32" s="177"/>
      <c r="S32" s="177"/>
      <c r="T32" s="177" t="s">
        <v>754</v>
      </c>
      <c r="U32" s="177"/>
    </row>
    <row r="33" spans="1:21" ht="21">
      <c r="A33" s="21">
        <v>29</v>
      </c>
      <c r="B33" s="36" t="s">
        <v>5</v>
      </c>
      <c r="C33" s="36" t="s">
        <v>343</v>
      </c>
      <c r="D33" s="145" t="s">
        <v>344</v>
      </c>
      <c r="E33" s="158" t="s">
        <v>722</v>
      </c>
      <c r="F33" s="158" t="s">
        <v>722</v>
      </c>
      <c r="G33" s="158" t="s">
        <v>722</v>
      </c>
      <c r="H33" s="158" t="s">
        <v>722</v>
      </c>
      <c r="I33" s="158" t="s">
        <v>722</v>
      </c>
      <c r="M33" s="175">
        <v>25</v>
      </c>
      <c r="N33" s="175"/>
      <c r="O33" s="176"/>
      <c r="P33" s="176"/>
      <c r="Q33" s="175" t="s">
        <v>734</v>
      </c>
      <c r="R33" s="175"/>
      <c r="S33" s="175"/>
      <c r="T33" s="175" t="s">
        <v>755</v>
      </c>
      <c r="U33" s="175"/>
    </row>
    <row r="34" spans="1:21" ht="21">
      <c r="A34" s="21">
        <v>30</v>
      </c>
      <c r="B34" s="25" t="s">
        <v>2</v>
      </c>
      <c r="C34" s="25" t="s">
        <v>345</v>
      </c>
      <c r="D34" s="131" t="s">
        <v>346</v>
      </c>
      <c r="E34" s="151">
        <v>2.1</v>
      </c>
      <c r="F34" s="152">
        <v>2.5</v>
      </c>
      <c r="I34" s="188">
        <f t="shared" si="0"/>
        <v>4.5999999999999996</v>
      </c>
      <c r="M34" s="177">
        <v>25</v>
      </c>
      <c r="N34" s="177"/>
      <c r="O34" s="178"/>
      <c r="P34" s="178"/>
      <c r="Q34" s="177" t="s">
        <v>734</v>
      </c>
      <c r="R34" s="177"/>
      <c r="S34" s="177"/>
      <c r="T34" s="177" t="s">
        <v>756</v>
      </c>
      <c r="U34" s="177"/>
    </row>
    <row r="35" spans="1:21" ht="21">
      <c r="A35" s="21">
        <v>31</v>
      </c>
      <c r="B35" s="36" t="s">
        <v>2</v>
      </c>
      <c r="C35" s="36" t="s">
        <v>347</v>
      </c>
      <c r="D35" s="145" t="s">
        <v>348</v>
      </c>
      <c r="E35" s="151">
        <v>2.1</v>
      </c>
      <c r="F35" s="152">
        <v>2.2000000000000002</v>
      </c>
      <c r="I35" s="188">
        <f t="shared" si="0"/>
        <v>4.3000000000000007</v>
      </c>
      <c r="M35" s="177">
        <v>25</v>
      </c>
      <c r="N35" s="177"/>
      <c r="O35" s="178"/>
      <c r="P35" s="178"/>
      <c r="Q35" s="177" t="s">
        <v>734</v>
      </c>
      <c r="R35" s="177"/>
      <c r="S35" s="177"/>
      <c r="T35" s="177" t="s">
        <v>758</v>
      </c>
      <c r="U35" s="177"/>
    </row>
    <row r="36" spans="1:21" ht="21">
      <c r="A36" s="21">
        <v>32</v>
      </c>
      <c r="B36" s="36" t="s">
        <v>5</v>
      </c>
      <c r="C36" s="36" t="s">
        <v>349</v>
      </c>
      <c r="D36" s="145" t="s">
        <v>350</v>
      </c>
      <c r="E36" s="158" t="s">
        <v>722</v>
      </c>
      <c r="F36" s="158" t="s">
        <v>722</v>
      </c>
      <c r="G36" s="158" t="s">
        <v>722</v>
      </c>
      <c r="H36" s="158" t="s">
        <v>722</v>
      </c>
      <c r="I36" s="158" t="s">
        <v>722</v>
      </c>
      <c r="M36" s="175">
        <v>25</v>
      </c>
      <c r="N36" s="175"/>
      <c r="O36" s="176"/>
      <c r="P36" s="176"/>
      <c r="Q36" s="175" t="s">
        <v>734</v>
      </c>
      <c r="R36" s="175"/>
      <c r="S36" s="175"/>
      <c r="T36" s="175" t="s">
        <v>759</v>
      </c>
      <c r="U36" s="175"/>
    </row>
    <row r="37" spans="1:21" ht="21">
      <c r="A37" s="21">
        <v>33</v>
      </c>
      <c r="B37" s="36" t="s">
        <v>2</v>
      </c>
      <c r="C37" s="36" t="s">
        <v>351</v>
      </c>
      <c r="D37" s="145" t="s">
        <v>352</v>
      </c>
      <c r="E37" s="151">
        <v>2.1</v>
      </c>
      <c r="F37" s="152">
        <v>2.5</v>
      </c>
      <c r="I37" s="188">
        <f t="shared" si="0"/>
        <v>4.5999999999999996</v>
      </c>
      <c r="M37" s="177">
        <v>25</v>
      </c>
      <c r="N37" s="177"/>
      <c r="O37" s="178"/>
      <c r="P37" s="178"/>
      <c r="Q37" s="177" t="s">
        <v>734</v>
      </c>
      <c r="R37" s="177"/>
      <c r="S37" s="177"/>
      <c r="T37" s="177" t="s">
        <v>760</v>
      </c>
      <c r="U37" s="177"/>
    </row>
    <row r="38" spans="1:21" ht="21">
      <c r="A38" s="21">
        <v>34</v>
      </c>
      <c r="B38" s="36" t="s">
        <v>5</v>
      </c>
      <c r="C38" s="36" t="s">
        <v>353</v>
      </c>
      <c r="D38" s="145" t="s">
        <v>354</v>
      </c>
      <c r="E38" s="153" t="s">
        <v>719</v>
      </c>
      <c r="F38" s="153" t="s">
        <v>719</v>
      </c>
      <c r="G38" s="153" t="s">
        <v>719</v>
      </c>
      <c r="H38" s="153" t="s">
        <v>719</v>
      </c>
      <c r="I38" s="153" t="s">
        <v>719</v>
      </c>
      <c r="M38" s="175">
        <v>25</v>
      </c>
      <c r="N38" s="175"/>
      <c r="O38" s="176"/>
      <c r="P38" s="176"/>
      <c r="Q38" s="175" t="s">
        <v>734</v>
      </c>
      <c r="R38" s="175"/>
      <c r="S38" s="175"/>
      <c r="T38" s="175" t="s">
        <v>761</v>
      </c>
      <c r="U38" s="175"/>
    </row>
    <row r="39" spans="1:21" ht="21">
      <c r="A39" s="21">
        <v>35</v>
      </c>
      <c r="B39" s="36" t="s">
        <v>5</v>
      </c>
      <c r="C39" s="157" t="s">
        <v>727</v>
      </c>
      <c r="D39" s="145" t="s">
        <v>355</v>
      </c>
      <c r="E39" s="151">
        <v>2.1</v>
      </c>
      <c r="F39" s="152">
        <v>2.5</v>
      </c>
      <c r="I39" s="188">
        <f t="shared" si="0"/>
        <v>4.5999999999999996</v>
      </c>
      <c r="J39" s="156" t="s">
        <v>728</v>
      </c>
      <c r="M39" s="175">
        <v>25</v>
      </c>
      <c r="N39" s="175"/>
      <c r="O39" s="176"/>
      <c r="P39" s="176"/>
      <c r="Q39" s="175" t="s">
        <v>734</v>
      </c>
      <c r="R39" s="175"/>
      <c r="S39" s="175"/>
      <c r="T39" s="175" t="s">
        <v>763</v>
      </c>
      <c r="U39" s="175"/>
    </row>
    <row r="40" spans="1:21" ht="21">
      <c r="A40" s="21">
        <v>36</v>
      </c>
      <c r="B40" s="36" t="s">
        <v>5</v>
      </c>
      <c r="C40" s="36" t="s">
        <v>356</v>
      </c>
      <c r="D40" s="145" t="s">
        <v>357</v>
      </c>
      <c r="E40" s="151"/>
      <c r="F40" s="152">
        <v>2.4</v>
      </c>
      <c r="I40" s="188">
        <f t="shared" si="0"/>
        <v>2.4</v>
      </c>
      <c r="J40" s="120" t="s">
        <v>731</v>
      </c>
      <c r="M40" s="177">
        <v>25</v>
      </c>
      <c r="N40" s="177"/>
      <c r="O40" s="178"/>
      <c r="P40" s="178"/>
      <c r="Q40" s="177" t="s">
        <v>734</v>
      </c>
      <c r="R40" s="177"/>
      <c r="S40" s="177"/>
      <c r="T40" s="177" t="s">
        <v>764</v>
      </c>
      <c r="U40" s="177"/>
    </row>
    <row r="41" spans="1:21" ht="21">
      <c r="A41" s="21">
        <v>37</v>
      </c>
      <c r="B41" s="36" t="s">
        <v>2</v>
      </c>
      <c r="C41" s="36" t="s">
        <v>358</v>
      </c>
      <c r="D41" s="145" t="s">
        <v>359</v>
      </c>
      <c r="E41" s="160">
        <v>2.1</v>
      </c>
      <c r="F41" s="152">
        <v>2.2999999999999998</v>
      </c>
      <c r="I41" s="188">
        <f t="shared" si="0"/>
        <v>4.4000000000000004</v>
      </c>
      <c r="J41" s="149" t="s">
        <v>729</v>
      </c>
      <c r="K41" s="161"/>
      <c r="M41" s="177">
        <v>25</v>
      </c>
      <c r="N41" s="177"/>
      <c r="O41" s="178"/>
      <c r="P41" s="178"/>
      <c r="Q41" s="177" t="s">
        <v>734</v>
      </c>
      <c r="R41" s="177"/>
      <c r="S41" s="177"/>
      <c r="T41" s="177" t="s">
        <v>766</v>
      </c>
      <c r="U41" s="177"/>
    </row>
    <row r="42" spans="1:21" ht="21">
      <c r="A42" s="21">
        <v>38</v>
      </c>
      <c r="B42" s="36" t="s">
        <v>2</v>
      </c>
      <c r="C42" s="36" t="s">
        <v>360</v>
      </c>
      <c r="D42" s="145" t="s">
        <v>361</v>
      </c>
      <c r="E42" s="151">
        <v>1.9</v>
      </c>
      <c r="F42" s="152">
        <v>2.2999999999999998</v>
      </c>
      <c r="I42" s="188">
        <f t="shared" si="0"/>
        <v>4.1999999999999993</v>
      </c>
    </row>
    <row r="43" spans="1:21" ht="21">
      <c r="A43" s="21">
        <v>39</v>
      </c>
      <c r="B43" s="36" t="s">
        <v>2</v>
      </c>
      <c r="C43" s="36" t="s">
        <v>345</v>
      </c>
      <c r="D43" s="145" t="s">
        <v>362</v>
      </c>
      <c r="E43" s="151">
        <v>1.7</v>
      </c>
      <c r="F43" s="152">
        <v>2.2999999999999998</v>
      </c>
      <c r="I43" s="188">
        <f t="shared" si="0"/>
        <v>4</v>
      </c>
    </row>
    <row r="44" spans="1:21" ht="21">
      <c r="A44" s="21">
        <v>40</v>
      </c>
      <c r="B44" s="36" t="s">
        <v>5</v>
      </c>
      <c r="C44" s="36" t="s">
        <v>363</v>
      </c>
      <c r="D44" s="145" t="s">
        <v>364</v>
      </c>
      <c r="E44" s="153" t="s">
        <v>719</v>
      </c>
      <c r="F44" s="153" t="s">
        <v>719</v>
      </c>
      <c r="G44" s="153" t="s">
        <v>719</v>
      </c>
      <c r="H44" s="153" t="s">
        <v>719</v>
      </c>
      <c r="I44" s="153" t="s">
        <v>719</v>
      </c>
    </row>
    <row r="45" spans="1:21" ht="21">
      <c r="A45" s="21">
        <v>41</v>
      </c>
      <c r="B45" s="146" t="s">
        <v>2</v>
      </c>
      <c r="C45" s="146" t="s">
        <v>365</v>
      </c>
      <c r="D45" s="147" t="s">
        <v>366</v>
      </c>
      <c r="E45" s="154">
        <v>1.9</v>
      </c>
      <c r="F45" s="155">
        <v>2.5</v>
      </c>
      <c r="I45" s="188">
        <f t="shared" si="0"/>
        <v>4.4000000000000004</v>
      </c>
    </row>
    <row r="46" spans="1:21" ht="21">
      <c r="A46" s="1"/>
      <c r="B46" s="148" t="s">
        <v>2</v>
      </c>
      <c r="C46" s="148" t="s">
        <v>723</v>
      </c>
      <c r="D46" s="148" t="s">
        <v>724</v>
      </c>
      <c r="E46" s="159">
        <v>1.9</v>
      </c>
      <c r="F46" s="159">
        <v>2.2999999999999998</v>
      </c>
      <c r="I46" s="188">
        <f t="shared" si="0"/>
        <v>4.1999999999999993</v>
      </c>
      <c r="J46" s="156" t="s">
        <v>725</v>
      </c>
    </row>
    <row r="47" spans="1:21" ht="21">
      <c r="A47" s="1"/>
      <c r="B47" s="16"/>
      <c r="C47" s="16"/>
      <c r="D47" s="16"/>
      <c r="E47" s="162"/>
    </row>
  </sheetData>
  <sortState xmlns:xlrd2="http://schemas.microsoft.com/office/spreadsheetml/2017/richdata2" ref="M5:U41">
    <sortCondition ref="M5:M41" customList="smallest to largest"/>
  </sortState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  <outlinePr summaryBelow="0" summaryRight="0"/>
  </sheetPr>
  <dimension ref="A1:AA1000"/>
  <sheetViews>
    <sheetView topLeftCell="A5" workbookViewId="0">
      <selection activeCell="I7" sqref="I7"/>
    </sheetView>
  </sheetViews>
  <sheetFormatPr defaultColWidth="12.6640625" defaultRowHeight="15.75" customHeight="1"/>
  <cols>
    <col min="1" max="1" width="7.33203125" customWidth="1"/>
    <col min="2" max="2" width="11.33203125" customWidth="1"/>
    <col min="3" max="3" width="14.109375" customWidth="1"/>
    <col min="4" max="4" width="16.109375" customWidth="1"/>
    <col min="5" max="5" width="28" customWidth="1"/>
    <col min="6" max="6" width="12.109375" customWidth="1"/>
  </cols>
  <sheetData>
    <row r="1" spans="1:27" ht="24.75" customHeight="1">
      <c r="A1" s="196" t="s">
        <v>701</v>
      </c>
      <c r="B1" s="197"/>
      <c r="C1" s="197"/>
      <c r="D1" s="197"/>
      <c r="E1" s="197"/>
      <c r="F1" s="6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19.5" customHeight="1">
      <c r="A2" s="196" t="s">
        <v>367</v>
      </c>
      <c r="B2" s="197"/>
      <c r="C2" s="197"/>
      <c r="D2" s="197"/>
      <c r="E2" s="197"/>
      <c r="F2" s="60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19.5" customHeight="1">
      <c r="A3" s="22"/>
      <c r="B3" s="56"/>
      <c r="C3" s="56"/>
      <c r="D3" s="56"/>
      <c r="E3" s="56"/>
      <c r="F3" s="5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21">
      <c r="A4" s="198" t="s">
        <v>0</v>
      </c>
      <c r="B4" s="200" t="s">
        <v>1</v>
      </c>
      <c r="C4" s="201"/>
      <c r="D4" s="202"/>
      <c r="E4" s="200" t="s">
        <v>698</v>
      </c>
      <c r="F4" s="48"/>
      <c r="G4" s="251" t="s">
        <v>706</v>
      </c>
      <c r="H4" s="129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ht="21">
      <c r="A5" s="199"/>
      <c r="B5" s="193"/>
      <c r="C5" s="203"/>
      <c r="D5" s="204"/>
      <c r="E5" s="222"/>
      <c r="F5" s="171" t="s">
        <v>705</v>
      </c>
      <c r="G5" s="251"/>
      <c r="H5" s="129" t="s">
        <v>732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2.8" customHeight="1">
      <c r="A6" s="72">
        <v>1</v>
      </c>
      <c r="B6" s="74" t="s">
        <v>5</v>
      </c>
      <c r="C6" s="74" t="s">
        <v>368</v>
      </c>
      <c r="D6" s="74" t="s">
        <v>369</v>
      </c>
      <c r="E6" s="128"/>
      <c r="F6" s="166">
        <v>2.5</v>
      </c>
      <c r="G6" s="129">
        <v>2.5</v>
      </c>
      <c r="H6" s="172">
        <f>SUM(F6:G6)</f>
        <v>5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22.8" customHeight="1">
      <c r="A7" s="73">
        <v>2</v>
      </c>
      <c r="B7" s="74" t="s">
        <v>5</v>
      </c>
      <c r="C7" s="74" t="s">
        <v>370</v>
      </c>
      <c r="D7" s="74" t="s">
        <v>371</v>
      </c>
      <c r="E7" s="128"/>
      <c r="F7" s="166">
        <v>2.2999999999999998</v>
      </c>
      <c r="G7" s="129">
        <v>2.5</v>
      </c>
      <c r="H7" s="172">
        <f t="shared" ref="H7:H35" si="0">SUM(F7:G7)</f>
        <v>4.8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22.8" customHeight="1">
      <c r="A8" s="73">
        <v>3</v>
      </c>
      <c r="B8" s="74" t="s">
        <v>5</v>
      </c>
      <c r="C8" s="74" t="s">
        <v>372</v>
      </c>
      <c r="D8" s="74" t="s">
        <v>373</v>
      </c>
      <c r="E8" s="128"/>
      <c r="F8" s="166"/>
      <c r="G8" s="129"/>
      <c r="H8" s="172">
        <f t="shared" si="0"/>
        <v>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22.8" customHeight="1">
      <c r="A9" s="73">
        <v>4</v>
      </c>
      <c r="B9" s="74" t="s">
        <v>62</v>
      </c>
      <c r="C9" s="74" t="s">
        <v>374</v>
      </c>
      <c r="D9" s="74" t="s">
        <v>375</v>
      </c>
      <c r="E9" s="128"/>
      <c r="F9" s="166">
        <v>2.5</v>
      </c>
      <c r="G9" s="129">
        <v>2.5</v>
      </c>
      <c r="H9" s="172">
        <f t="shared" si="0"/>
        <v>5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22.8" customHeight="1">
      <c r="A10" s="73">
        <v>5</v>
      </c>
      <c r="B10" s="74" t="s">
        <v>5</v>
      </c>
      <c r="C10" s="74" t="s">
        <v>376</v>
      </c>
      <c r="D10" s="74" t="s">
        <v>377</v>
      </c>
      <c r="E10" s="128"/>
      <c r="F10" s="166"/>
      <c r="G10" s="129"/>
      <c r="H10" s="172">
        <f t="shared" si="0"/>
        <v>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ht="22.8" customHeight="1">
      <c r="A11" s="73">
        <v>6</v>
      </c>
      <c r="B11" s="74" t="s">
        <v>5</v>
      </c>
      <c r="C11" s="74" t="s">
        <v>376</v>
      </c>
      <c r="D11" s="74" t="s">
        <v>378</v>
      </c>
      <c r="E11" s="128"/>
      <c r="F11" s="166">
        <v>2.5</v>
      </c>
      <c r="G11" s="129">
        <v>2</v>
      </c>
      <c r="H11" s="172">
        <f t="shared" si="0"/>
        <v>4.5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22.8" customHeight="1">
      <c r="A12" s="73">
        <v>7</v>
      </c>
      <c r="B12" s="74" t="s">
        <v>5</v>
      </c>
      <c r="C12" s="74" t="s">
        <v>379</v>
      </c>
      <c r="D12" s="74" t="s">
        <v>380</v>
      </c>
      <c r="E12" s="128"/>
      <c r="F12" s="166"/>
      <c r="G12" s="129"/>
      <c r="H12" s="172">
        <f t="shared" si="0"/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22.8" customHeight="1">
      <c r="A13" s="73">
        <v>8</v>
      </c>
      <c r="B13" s="74" t="s">
        <v>5</v>
      </c>
      <c r="C13" s="74" t="s">
        <v>381</v>
      </c>
      <c r="D13" s="74" t="s">
        <v>382</v>
      </c>
      <c r="E13" s="128"/>
      <c r="F13" s="166">
        <v>2.5</v>
      </c>
      <c r="G13" s="129">
        <v>2.2999999999999998</v>
      </c>
      <c r="H13" s="172">
        <f t="shared" si="0"/>
        <v>4.8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22.8" customHeight="1">
      <c r="A14" s="73">
        <v>9</v>
      </c>
      <c r="B14" s="74" t="s">
        <v>5</v>
      </c>
      <c r="C14" s="74" t="s">
        <v>383</v>
      </c>
      <c r="D14" s="74" t="s">
        <v>384</v>
      </c>
      <c r="E14" s="128"/>
      <c r="F14" s="166">
        <v>1.9</v>
      </c>
      <c r="G14" s="129">
        <v>2.2999999999999998</v>
      </c>
      <c r="H14" s="172">
        <f t="shared" si="0"/>
        <v>4.1999999999999993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ht="22.8" customHeight="1">
      <c r="A15" s="73">
        <v>10</v>
      </c>
      <c r="B15" s="74" t="s">
        <v>5</v>
      </c>
      <c r="C15" s="74" t="s">
        <v>385</v>
      </c>
      <c r="D15" s="74" t="s">
        <v>386</v>
      </c>
      <c r="E15" s="128"/>
      <c r="F15" s="166">
        <v>2.5</v>
      </c>
      <c r="G15" s="129">
        <v>2.1</v>
      </c>
      <c r="H15" s="172">
        <f t="shared" si="0"/>
        <v>4.5999999999999996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ht="22.8" customHeight="1">
      <c r="A16" s="73">
        <v>11</v>
      </c>
      <c r="B16" s="74" t="s">
        <v>5</v>
      </c>
      <c r="C16" s="74" t="s">
        <v>387</v>
      </c>
      <c r="D16" s="74" t="s">
        <v>388</v>
      </c>
      <c r="E16" s="128"/>
      <c r="F16" s="166">
        <v>2.5</v>
      </c>
      <c r="G16" s="129">
        <v>2.5</v>
      </c>
      <c r="H16" s="172">
        <f t="shared" si="0"/>
        <v>5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ht="22.8" customHeight="1">
      <c r="A17" s="73">
        <v>12</v>
      </c>
      <c r="B17" s="74" t="s">
        <v>62</v>
      </c>
      <c r="C17" s="74" t="s">
        <v>389</v>
      </c>
      <c r="D17" s="74" t="s">
        <v>390</v>
      </c>
      <c r="E17" s="128"/>
      <c r="F17" s="166"/>
      <c r="G17" s="129"/>
      <c r="H17" s="172">
        <f t="shared" si="0"/>
        <v>0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ht="22.8" customHeight="1">
      <c r="A18" s="73">
        <v>13</v>
      </c>
      <c r="B18" s="74" t="s">
        <v>5</v>
      </c>
      <c r="C18" s="74" t="s">
        <v>391</v>
      </c>
      <c r="D18" s="74" t="s">
        <v>392</v>
      </c>
      <c r="E18" s="128"/>
      <c r="F18" s="166">
        <v>2.5</v>
      </c>
      <c r="G18" s="129">
        <v>2.5</v>
      </c>
      <c r="H18" s="172">
        <f t="shared" si="0"/>
        <v>5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ht="22.8" customHeight="1">
      <c r="A19" s="73">
        <v>14</v>
      </c>
      <c r="B19" s="74" t="s">
        <v>62</v>
      </c>
      <c r="C19" s="74" t="s">
        <v>393</v>
      </c>
      <c r="D19" s="74" t="s">
        <v>394</v>
      </c>
      <c r="E19" s="128"/>
      <c r="F19" s="166">
        <v>2.5</v>
      </c>
      <c r="G19" s="129">
        <v>2.5</v>
      </c>
      <c r="H19" s="172">
        <f t="shared" si="0"/>
        <v>5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22.8" customHeight="1">
      <c r="A20" s="73">
        <v>15</v>
      </c>
      <c r="B20" s="74" t="s">
        <v>62</v>
      </c>
      <c r="C20" s="74" t="s">
        <v>395</v>
      </c>
      <c r="D20" s="74" t="s">
        <v>396</v>
      </c>
      <c r="E20" s="128"/>
      <c r="F20" s="166"/>
      <c r="G20" s="129"/>
      <c r="H20" s="172">
        <f t="shared" si="0"/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ht="21">
      <c r="A21" s="73">
        <v>16</v>
      </c>
      <c r="B21" s="74" t="s">
        <v>5</v>
      </c>
      <c r="C21" s="74" t="s">
        <v>397</v>
      </c>
      <c r="D21" s="74" t="s">
        <v>398</v>
      </c>
      <c r="E21" s="128"/>
      <c r="F21" s="166">
        <v>2.5</v>
      </c>
      <c r="G21" s="129">
        <v>2.5</v>
      </c>
      <c r="H21" s="172">
        <f t="shared" si="0"/>
        <v>5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ht="21">
      <c r="A22" s="73">
        <v>17</v>
      </c>
      <c r="B22" s="74" t="s">
        <v>62</v>
      </c>
      <c r="C22" s="74" t="s">
        <v>399</v>
      </c>
      <c r="D22" s="74" t="s">
        <v>400</v>
      </c>
      <c r="E22" s="128"/>
      <c r="F22" s="166">
        <v>2.1</v>
      </c>
      <c r="G22" s="129">
        <v>2.4</v>
      </c>
      <c r="H22" s="172">
        <f t="shared" si="0"/>
        <v>4.5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ht="21">
      <c r="A23" s="73">
        <v>18</v>
      </c>
      <c r="B23" s="74" t="s">
        <v>5</v>
      </c>
      <c r="C23" s="74" t="s">
        <v>401</v>
      </c>
      <c r="D23" s="74" t="s">
        <v>402</v>
      </c>
      <c r="E23" s="128"/>
      <c r="F23" s="166">
        <v>1.7</v>
      </c>
      <c r="G23" s="129">
        <v>2.2999999999999998</v>
      </c>
      <c r="H23" s="172">
        <f t="shared" si="0"/>
        <v>4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21">
      <c r="A24" s="73">
        <v>19</v>
      </c>
      <c r="B24" s="74" t="s">
        <v>62</v>
      </c>
      <c r="C24" s="74" t="s">
        <v>403</v>
      </c>
      <c r="D24" s="74" t="s">
        <v>404</v>
      </c>
      <c r="E24" s="128"/>
      <c r="F24" s="166">
        <v>2.5</v>
      </c>
      <c r="G24" s="129">
        <v>2.5</v>
      </c>
      <c r="H24" s="172">
        <f t="shared" si="0"/>
        <v>5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21">
      <c r="A25" s="73">
        <v>20</v>
      </c>
      <c r="B25" s="74" t="s">
        <v>5</v>
      </c>
      <c r="C25" s="74" t="s">
        <v>405</v>
      </c>
      <c r="D25" s="74" t="s">
        <v>406</v>
      </c>
      <c r="E25" s="128"/>
      <c r="F25" s="166">
        <v>2.5</v>
      </c>
      <c r="G25" s="129">
        <v>2.2000000000000002</v>
      </c>
      <c r="H25" s="172">
        <f t="shared" si="0"/>
        <v>4.7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ht="21">
      <c r="A26" s="73">
        <v>21</v>
      </c>
      <c r="B26" s="74" t="s">
        <v>5</v>
      </c>
      <c r="C26" s="74" t="s">
        <v>407</v>
      </c>
      <c r="D26" s="74" t="s">
        <v>408</v>
      </c>
      <c r="E26" s="128"/>
      <c r="F26" s="166">
        <v>2.5</v>
      </c>
      <c r="G26" s="129">
        <v>2.5</v>
      </c>
      <c r="H26" s="172">
        <f t="shared" si="0"/>
        <v>5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21">
      <c r="A27" s="73">
        <v>22</v>
      </c>
      <c r="B27" s="74" t="s">
        <v>5</v>
      </c>
      <c r="C27" s="74" t="s">
        <v>407</v>
      </c>
      <c r="D27" s="74" t="s">
        <v>409</v>
      </c>
      <c r="E27" s="128"/>
      <c r="F27" s="166">
        <v>2.5</v>
      </c>
      <c r="G27" s="129">
        <v>2.5</v>
      </c>
      <c r="H27" s="172">
        <f t="shared" si="0"/>
        <v>5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21">
      <c r="A28" s="73">
        <v>23</v>
      </c>
      <c r="B28" s="74" t="s">
        <v>5</v>
      </c>
      <c r="C28" s="74" t="s">
        <v>410</v>
      </c>
      <c r="D28" s="74" t="s">
        <v>411</v>
      </c>
      <c r="E28" s="128"/>
      <c r="F28" s="166">
        <v>2.5</v>
      </c>
      <c r="G28" s="129">
        <v>2.2999999999999998</v>
      </c>
      <c r="H28" s="172">
        <f t="shared" si="0"/>
        <v>4.8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ht="21">
      <c r="A29" s="73">
        <v>24</v>
      </c>
      <c r="B29" s="74" t="s">
        <v>5</v>
      </c>
      <c r="C29" s="74" t="s">
        <v>412</v>
      </c>
      <c r="D29" s="74" t="s">
        <v>413</v>
      </c>
      <c r="E29" s="128"/>
      <c r="F29" s="166">
        <v>2.5</v>
      </c>
      <c r="G29" s="129">
        <v>2.4</v>
      </c>
      <c r="H29" s="172">
        <f t="shared" si="0"/>
        <v>4.9000000000000004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ht="21">
      <c r="A30" s="73">
        <v>25</v>
      </c>
      <c r="B30" s="74" t="s">
        <v>5</v>
      </c>
      <c r="C30" s="74" t="s">
        <v>414</v>
      </c>
      <c r="D30" s="74" t="s">
        <v>415</v>
      </c>
      <c r="E30" s="128"/>
      <c r="F30" s="166">
        <v>2.5</v>
      </c>
      <c r="G30" s="129">
        <v>2.5</v>
      </c>
      <c r="H30" s="172">
        <f t="shared" si="0"/>
        <v>5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ht="21">
      <c r="A31" s="73">
        <v>26</v>
      </c>
      <c r="B31" s="74" t="s">
        <v>62</v>
      </c>
      <c r="C31" s="74" t="s">
        <v>416</v>
      </c>
      <c r="D31" s="74" t="s">
        <v>417</v>
      </c>
      <c r="E31" s="128"/>
      <c r="F31" s="166">
        <v>2.5</v>
      </c>
      <c r="G31" s="129">
        <v>2.2000000000000002</v>
      </c>
      <c r="H31" s="172">
        <f t="shared" si="0"/>
        <v>4.7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21">
      <c r="A32" s="73">
        <v>27</v>
      </c>
      <c r="B32" s="74" t="s">
        <v>62</v>
      </c>
      <c r="C32" s="74" t="s">
        <v>418</v>
      </c>
      <c r="D32" s="74" t="s">
        <v>419</v>
      </c>
      <c r="E32" s="128"/>
      <c r="F32" s="166">
        <v>2.5</v>
      </c>
      <c r="G32" s="129">
        <v>2.5</v>
      </c>
      <c r="H32" s="172">
        <f t="shared" si="0"/>
        <v>5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ht="21">
      <c r="A33" s="73">
        <v>28</v>
      </c>
      <c r="B33" s="74" t="s">
        <v>5</v>
      </c>
      <c r="C33" s="74" t="s">
        <v>420</v>
      </c>
      <c r="D33" s="74" t="s">
        <v>421</v>
      </c>
      <c r="E33" s="128"/>
      <c r="F33" s="166">
        <v>2.2999999999999998</v>
      </c>
      <c r="G33" s="129">
        <v>2.5</v>
      </c>
      <c r="H33" s="172">
        <f t="shared" si="0"/>
        <v>4.8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ht="21">
      <c r="A34" s="73">
        <v>29</v>
      </c>
      <c r="B34" s="74" t="s">
        <v>5</v>
      </c>
      <c r="C34" s="74" t="s">
        <v>422</v>
      </c>
      <c r="D34" s="74" t="s">
        <v>423</v>
      </c>
      <c r="E34" s="128"/>
      <c r="F34" s="166">
        <v>1.9</v>
      </c>
      <c r="G34" s="129">
        <v>2.2000000000000002</v>
      </c>
      <c r="H34" s="172">
        <f t="shared" si="0"/>
        <v>4.0999999999999996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ht="21">
      <c r="A35" s="73">
        <v>30</v>
      </c>
      <c r="B35" s="74" t="s">
        <v>5</v>
      </c>
      <c r="C35" s="74" t="s">
        <v>424</v>
      </c>
      <c r="D35" s="74" t="s">
        <v>425</v>
      </c>
      <c r="E35" s="128"/>
      <c r="F35" s="166">
        <v>2.5</v>
      </c>
      <c r="G35" s="129">
        <v>2.5</v>
      </c>
      <c r="H35" s="172">
        <f t="shared" si="0"/>
        <v>5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ht="13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13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13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13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13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13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13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13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13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13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13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13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13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13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13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13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13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13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13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13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13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13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13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ht="13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13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ht="13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13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13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13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13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13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ht="13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13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1:27" ht="13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ht="13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ht="13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ht="13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3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3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ht="13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ht="13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ht="13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ht="13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ht="13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ht="13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ht="13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ht="13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ht="13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ht="13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27" ht="13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1:27" ht="13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1:27" ht="13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1:27" ht="13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1:27" ht="13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ht="13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ht="13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ht="13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ht="13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ht="13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ht="13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ht="13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ht="13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ht="13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ht="13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ht="13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ht="13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1:27" ht="13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1:27" ht="13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1:27" ht="13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1:27" ht="13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spans="1:27" ht="13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spans="1:27" ht="13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spans="1:27" ht="13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spans="1:27" ht="13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spans="1:27" ht="13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spans="1:27" ht="13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spans="1:27" ht="13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spans="1:27" ht="13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spans="1:27" ht="13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spans="1:27" ht="13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spans="1:27" ht="13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spans="1:27" ht="13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spans="1:27" ht="13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spans="1:27" ht="13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spans="1:27" ht="13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spans="1:27" ht="13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1:27" ht="13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1:27" ht="13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spans="1:27" ht="13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spans="1:27" ht="13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1:27" ht="13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spans="1:27" ht="13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1:27" ht="13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ht="13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ht="13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1:27" ht="13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spans="1:27" ht="13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1:27" ht="13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spans="1:27" ht="13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spans="1:27" ht="13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spans="1:27" ht="13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spans="1:27" ht="13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spans="1:27" ht="13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spans="1:27" ht="13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spans="1:27" ht="13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spans="1:27" ht="13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spans="1:27" ht="13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spans="1:27" ht="13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spans="1:27" ht="13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spans="1:27" ht="13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spans="1:27" ht="13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spans="1:27" ht="13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spans="1:27" ht="13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spans="1:27" ht="13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spans="1:27" ht="13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spans="1:27" ht="13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spans="1:27" ht="13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spans="1:27" ht="13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spans="1:27" ht="13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spans="1:27" ht="13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spans="1:27" ht="13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spans="1:27" ht="13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spans="1:27" ht="13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spans="1:27" ht="13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spans="1:27" ht="13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spans="1:27" ht="13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spans="1:27" ht="13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spans="1:27" ht="13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ht="13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1:27" ht="13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spans="1:27" ht="13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spans="1:27" ht="13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spans="1:27" ht="13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spans="1:27" ht="13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spans="1:27" ht="13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spans="1:27" ht="13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spans="1:27" ht="13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spans="1:27" ht="13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spans="1:27" ht="13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spans="1:27" ht="13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spans="1:27" ht="13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spans="1:27" ht="13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spans="1:27" ht="13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spans="1:27" ht="13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spans="1:27" ht="13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spans="1:27" ht="13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spans="1:27" ht="13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spans="1:27" ht="13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spans="1:27" ht="13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spans="1:27" ht="13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spans="1:27" ht="13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spans="1:27" ht="13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spans="1:27" ht="13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spans="1:27" ht="13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spans="1:27" ht="13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spans="1:27" ht="13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spans="1:27" ht="13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spans="1:27" ht="13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spans="1:27" ht="13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spans="1:27" ht="13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spans="1:27" ht="13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spans="1:27" ht="13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spans="1:27" ht="13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spans="1:27" ht="13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spans="1:27" ht="13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spans="1:27" ht="13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spans="1:27" ht="13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spans="1:27" ht="13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spans="1:27" ht="13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spans="1:27" ht="13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spans="1:27" ht="13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spans="1:27" ht="13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spans="1:27" ht="13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spans="1:27" ht="13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1:27" ht="13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1:27" ht="13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1:27" ht="13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1:27" ht="13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1:27" ht="13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1:27" ht="13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spans="1:27" ht="13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spans="1:27" ht="13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spans="1:27" ht="13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spans="1:27" ht="13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spans="1:27" ht="13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spans="1:27" ht="13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spans="1:27" ht="13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spans="1:27" ht="13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spans="1:27" ht="13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spans="1:27" ht="13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spans="1:27" ht="13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spans="1:27" ht="13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spans="1:27" ht="13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spans="1:27" ht="13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spans="1:27" ht="13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spans="1:27" ht="13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spans="1:27" ht="13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spans="1:27" ht="13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spans="1:27" ht="13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spans="1:27" ht="13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spans="1:27" ht="13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spans="1:27" ht="13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spans="1:27" ht="13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spans="1:27" ht="13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spans="1:27" ht="13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spans="1:27" ht="13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spans="1:27" ht="13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spans="1:27" ht="13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spans="1:27" ht="13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spans="1:27" ht="13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spans="1:27" ht="13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spans="1:27" ht="13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spans="1:27" ht="13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spans="1:27" ht="13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spans="1:27" ht="13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spans="1:27" ht="13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spans="1:27" ht="13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spans="1:27" ht="13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spans="1:27" ht="13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spans="1:27" ht="13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spans="1:27" ht="13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spans="1:27" ht="13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spans="1:27" ht="13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spans="1:27" ht="13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spans="1:27" ht="13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spans="1:27" ht="13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spans="1:27" ht="13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spans="1:27" ht="13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spans="1:27" ht="13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spans="1:27" ht="13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spans="1:27" ht="13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spans="1:27" ht="13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spans="1:27" ht="13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spans="1:27" ht="13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spans="1:27" ht="13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spans="1:27" ht="13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spans="1:27" ht="13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spans="1:27" ht="13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spans="1:27" ht="13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spans="1:27" ht="13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spans="1:27" ht="13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spans="1:27" ht="13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spans="1:27" ht="13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spans="1:27" ht="13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spans="1:27" ht="13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spans="1:27" ht="13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spans="1:27" ht="13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spans="1:27" ht="13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spans="1:27" ht="13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spans="1:27" ht="13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spans="1:27" ht="13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spans="1:27" ht="13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spans="1:27" ht="13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spans="1:27" ht="13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spans="1:27" ht="13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spans="1:27" ht="13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spans="1:27" ht="13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spans="1:27" ht="13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spans="1:27" ht="13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spans="1:27" ht="13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spans="1:27" ht="13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spans="1:27" ht="13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spans="1:27" ht="13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spans="1:27" ht="13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spans="1:27" ht="13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spans="1:27" ht="13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spans="1:27" ht="13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 spans="1:27" ht="13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 spans="1:27" ht="13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 spans="1:27" ht="13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 spans="1:27" ht="13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 spans="1:27" ht="13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 spans="1:27" ht="13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 spans="1:27" ht="13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 spans="1:27" ht="13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 spans="1:27" ht="13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spans="1:27" ht="13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spans="1:27" ht="13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 spans="1:27" ht="13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 spans="1:27" ht="13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 spans="1:27" ht="13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 spans="1:27" ht="13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 spans="1:27" ht="13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 spans="1:27" ht="13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 spans="1:27" ht="13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 spans="1:27" ht="13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 spans="1:27" ht="13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 spans="1:27" ht="13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 spans="1:27" ht="13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 spans="1:27" ht="13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 spans="1:27" ht="13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 spans="1:27" ht="13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 spans="1:27" ht="13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 spans="1:27" ht="13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 spans="1:27" ht="13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 spans="1:27" ht="13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spans="1:27" ht="13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spans="1:27" ht="13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spans="1:27" ht="13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spans="1:27" ht="13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 spans="1:27" ht="13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 spans="1:27" ht="13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 spans="1:27" ht="13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 spans="1:27" ht="13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 spans="1:27" ht="13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 spans="1:27" ht="13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 spans="1:27" ht="13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 spans="1:27" ht="13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 spans="1:27" ht="13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 spans="1:27" ht="13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 spans="1:27" ht="13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 spans="1:27" ht="13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 spans="1:27" ht="13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 spans="1:27" ht="13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 spans="1:27" ht="13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 spans="1:27" ht="13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 spans="1:27" ht="13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 spans="1:27" ht="13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 spans="1:27" ht="13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 spans="1:27" ht="13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 spans="1:27" ht="13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 spans="1:27" ht="13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spans="1:27" ht="13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spans="1:27" ht="13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 spans="1:27" ht="13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 spans="1:27" ht="13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 spans="1:27" ht="13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 spans="1:27" ht="13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 spans="1:27" ht="13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 spans="1:27" ht="13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 spans="1:27" ht="13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 spans="1:27" ht="13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 spans="1:27" ht="13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 spans="1:27" ht="13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 spans="1:27" ht="13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 spans="1:27" ht="13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 spans="1:27" ht="13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 spans="1:27" ht="13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 spans="1:27" ht="13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 spans="1:27" ht="13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 spans="1:27" ht="13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 spans="1:27" ht="13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 spans="1:27" ht="13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 spans="1:27" ht="13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 spans="1:27" ht="13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 spans="1:27" ht="13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 spans="1:27" ht="13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 spans="1:27" ht="13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 spans="1:27" ht="13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 spans="1:27" ht="13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 spans="1:27" ht="13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 spans="1:27" ht="13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 spans="1:27" ht="13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 spans="1:27" ht="13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 spans="1:27" ht="13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 spans="1:27" ht="13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 spans="1:27" ht="13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 spans="1:27" ht="13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 spans="1:27" ht="13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 spans="1:27" ht="13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 spans="1:27" ht="13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 spans="1:27" ht="13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 spans="1:27" ht="13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 spans="1:27" ht="13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 spans="1:27" ht="13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 spans="1:27" ht="13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 spans="1:27" ht="13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 spans="1:27" ht="13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 spans="1:27" ht="13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 spans="1:27" ht="13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 spans="1:27" ht="13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 spans="1:27" ht="13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 spans="1:27" ht="13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 spans="1:27" ht="13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 spans="1:27" ht="13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 spans="1:27" ht="13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 spans="1:27" ht="13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 spans="1:27" ht="13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 spans="1:27" ht="13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 spans="1:27" ht="13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 spans="1:27" ht="13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spans="1:27" ht="13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spans="1:27" ht="13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spans="1:27" ht="13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spans="1:27" ht="13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spans="1:27" ht="13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spans="1:27" ht="13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spans="1:27" ht="13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spans="1:27" ht="13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spans="1:27" ht="13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spans="1:27" ht="13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spans="1:27" ht="13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spans="1:27" ht="13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spans="1:27" ht="13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spans="1:27" ht="13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spans="1:27" ht="13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spans="1:27" ht="13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spans="1:27" ht="13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spans="1:27" ht="13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spans="1:27" ht="13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spans="1:27" ht="13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spans="1:27" ht="13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spans="1:27" ht="13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spans="1:27" ht="13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spans="1:27" ht="13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spans="1:27" ht="13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spans="1:27" ht="13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 spans="1:27" ht="13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spans="1:27" ht="13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 spans="1:27" ht="13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spans="1:27" ht="13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 spans="1:27" ht="13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 spans="1:27" ht="13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 spans="1:27" ht="13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 spans="1:27" ht="13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 spans="1:27" ht="13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 spans="1:27" ht="13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 spans="1:27" ht="13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 spans="1:27" ht="13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 spans="1:27" ht="13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 spans="1:27" ht="13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 spans="1:27" ht="13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 spans="1:27" ht="13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 spans="1:27" ht="13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 spans="1:27" ht="13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 spans="1:27" ht="13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 spans="1:27" ht="13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 spans="1:27" ht="13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 spans="1:27" ht="13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 spans="1:27" ht="13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 spans="1:27" ht="13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 spans="1:27" ht="13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 spans="1:27" ht="13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 spans="1:27" ht="13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 spans="1:27" ht="13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 spans="1:27" ht="13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 spans="1:27" ht="13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 spans="1:27" ht="13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 spans="1:27" ht="13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 spans="1:27" ht="13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spans="1:27" ht="13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spans="1:27" ht="13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 spans="1:27" ht="13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 spans="1:27" ht="13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 spans="1:27" ht="13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 spans="1:27" ht="13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 spans="1:27" ht="13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 spans="1:27" ht="13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 spans="1:27" ht="13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 spans="1:27" ht="13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 spans="1:27" ht="13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 spans="1:27" ht="13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 spans="1:27" ht="13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 spans="1:27" ht="13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spans="1:27" ht="13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spans="1:27" ht="13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spans="1:27" ht="13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spans="1:27" ht="13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spans="1:27" ht="13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 spans="1:27" ht="13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 spans="1:27" ht="13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 spans="1:27" ht="13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 spans="1:27" ht="13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 spans="1:27" ht="13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 spans="1:27" ht="13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 spans="1:27" ht="13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 spans="1:27" ht="13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 spans="1:27" ht="13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 spans="1:27" ht="13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 spans="1:27" ht="13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 spans="1:27" ht="13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 spans="1:27" ht="13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 spans="1:27" ht="13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 spans="1:27" ht="13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 spans="1:27" ht="13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 spans="1:27" ht="13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 spans="1:27" ht="13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 spans="1:27" ht="13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 spans="1:27" ht="13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 spans="1:27" ht="13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 spans="1:27" ht="13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 spans="1:27" ht="13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 spans="1:27" ht="13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 spans="1:27" ht="13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 spans="1:27" ht="13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 spans="1:27" ht="13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 spans="1:27" ht="13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spans="1:27" ht="13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spans="1:27" ht="13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 spans="1:27" ht="13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 spans="1:27" ht="13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 spans="1:27" ht="13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 spans="1:27" ht="13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 spans="1:27" ht="13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 spans="1:27" ht="13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 spans="1:27" ht="13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 spans="1:27" ht="13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 spans="1:27" ht="13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 spans="1:27" ht="13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spans="1:27" ht="13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spans="1:27" ht="13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 spans="1:27" ht="13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 spans="1:27" ht="13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 spans="1:27" ht="13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 spans="1:27" ht="13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 spans="1:27" ht="13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 spans="1:27" ht="13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 spans="1:27" ht="13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 spans="1:27" ht="13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 spans="1:27" ht="13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 spans="1:27" ht="13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 spans="1:27" ht="13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 spans="1:27" ht="13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 spans="1:27" ht="13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 spans="1:27" ht="13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 spans="1:27" ht="13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 spans="1:27" ht="13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 spans="1:27" ht="13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 spans="1:27" ht="13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 spans="1:27" ht="13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spans="1:27" ht="13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 spans="1:27" ht="13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 spans="1:27" ht="13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 spans="1:27" ht="13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 spans="1:27" ht="13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 spans="1:27" ht="13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 spans="1:27" ht="13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 spans="1:27" ht="13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 spans="1:27" ht="13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 spans="1:27" ht="13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 spans="1:27" ht="13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 spans="1:27" ht="13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 spans="1:27" ht="13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 spans="1:27" ht="13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 spans="1:27" ht="13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 spans="1:27" ht="13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 spans="1:27" ht="13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 spans="1:27" ht="13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 spans="1:27" ht="13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 spans="1:27" ht="13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 spans="1:27" ht="13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 spans="1:27" ht="13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 spans="1:27" ht="13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 spans="1:27" ht="13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 spans="1:27" ht="13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 spans="1:27" ht="13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 spans="1:27" ht="13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 spans="1:27" ht="13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 spans="1:27" ht="13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 spans="1:27" ht="13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 spans="1:27" ht="13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 spans="1:27" ht="13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 spans="1:27" ht="13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 spans="1:27" ht="13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 spans="1:27" ht="13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 spans="1:27" ht="13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 spans="1:27" ht="13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 spans="1:27" ht="13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spans="1:27" ht="13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spans="1:27" ht="13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 spans="1:27" ht="13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 spans="1:27" ht="13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 spans="1:27" ht="13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 spans="1:27" ht="13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 spans="1:27" ht="13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 spans="1:27" ht="13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 spans="1:27" ht="13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 spans="1:27" ht="13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 spans="1:27" ht="13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 spans="1:27" ht="13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 spans="1:27" ht="13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 spans="1:27" ht="13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 spans="1:27" ht="13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 spans="1:27" ht="13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 spans="1:27" ht="13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 spans="1:27" ht="13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 spans="1:27" ht="13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 spans="1:27" ht="13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 spans="1:27" ht="13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 spans="1:27" ht="13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 spans="1:27" ht="13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 spans="1:27" ht="13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 spans="1:27" ht="13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 spans="1:27" ht="13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 spans="1:27" ht="13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 spans="1:27" ht="13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 spans="1:27" ht="13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 spans="1:27" ht="13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 spans="1:27" ht="13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 spans="1:27" ht="13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 spans="1:27" ht="13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 spans="1:27" ht="13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 spans="1:27" ht="13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 spans="1:27" ht="13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 spans="1:27" ht="13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 spans="1:27" ht="13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 spans="1:27" ht="13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 spans="1:27" ht="13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 spans="1:27" ht="13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 spans="1:27" ht="13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 spans="1:27" ht="13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 spans="1:27" ht="13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 spans="1:27" ht="13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 spans="1:27" ht="13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 spans="1:27" ht="13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 spans="1:27" ht="13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 spans="1:27" ht="13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 spans="1:27" ht="13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 spans="1:27" ht="13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 spans="1:27" ht="13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 spans="1:27" ht="13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 spans="1:27" ht="13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 spans="1:27" ht="13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 spans="1:27" ht="13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 spans="1:27" ht="13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 spans="1:27" ht="13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 spans="1:27" ht="13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spans="1:27" ht="13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spans="1:27" ht="13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 spans="1:27" ht="13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 spans="1:27" ht="13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 spans="1:27" ht="13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 spans="1:27" ht="13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spans="1:27" ht="13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spans="1:27" ht="13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spans="1:27" ht="13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 spans="1:27" ht="13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 spans="1:27" ht="13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 spans="1:27" ht="13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 spans="1:27" ht="13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 spans="1:27" ht="13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 spans="1:27" ht="13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 spans="1:27" ht="13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 spans="1:27" ht="13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 spans="1:27" ht="13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 spans="1:27" ht="13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 spans="1:27" ht="13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 spans="1:27" ht="13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 spans="1:27" ht="13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 spans="1:27" ht="13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 spans="1:27" ht="13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 spans="1:27" ht="13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 spans="1:27" ht="13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 spans="1:27" ht="13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 spans="1:27" ht="13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 spans="1:27" ht="13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 spans="1:27" ht="13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 spans="1:27" ht="13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 spans="1:27" ht="13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spans="1:27" ht="13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 spans="1:27" ht="13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spans="1:27" ht="13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spans="1:27" ht="13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spans="1:27" ht="13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 spans="1:27" ht="13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 spans="1:27" ht="13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 spans="1:27" ht="13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 spans="1:27" ht="13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 spans="1:27" ht="13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 spans="1:27" ht="13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 spans="1:27" ht="13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 spans="1:27" ht="13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 spans="1:27" ht="13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 spans="1:27" ht="13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 spans="1:27" ht="13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 spans="1:27" ht="13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 spans="1:27" ht="13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 spans="1:27" ht="13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 spans="1:27" ht="13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 spans="1:27" ht="13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 spans="1:27" ht="13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 spans="1:27" ht="13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 spans="1:27" ht="13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 spans="1:27" ht="13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 spans="1:27" ht="13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 spans="1:27" ht="13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 spans="1:27" ht="13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 spans="1:27" ht="13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 spans="1:27" ht="13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 spans="1:27" ht="13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 spans="1:27" ht="13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 spans="1:27" ht="13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 spans="1:27" ht="13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 spans="1:27" ht="13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 spans="1:27" ht="13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 spans="1:27" ht="13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 spans="1:27" ht="13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 spans="1:27" ht="13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 spans="1:27" ht="13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 spans="1:27" ht="13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 spans="1:27" ht="13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 spans="1:27" ht="13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 spans="1:27" ht="13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 spans="1:27" ht="13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 spans="1:27" ht="13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 spans="1:27" ht="13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 spans="1:27" ht="13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 spans="1:27" ht="13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 spans="1:27" ht="13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 spans="1:27" ht="13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 spans="1:27" ht="13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 spans="1:27" ht="13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 spans="1:27" ht="13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 spans="1:27" ht="13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 spans="1:27" ht="13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 spans="1:27" ht="13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 spans="1:27" ht="13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 spans="1:27" ht="13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 spans="1:27" ht="13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 spans="1:27" ht="13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 spans="1:27" ht="13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 spans="1:27" ht="13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 spans="1:27" ht="13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 spans="1:27" ht="13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 spans="1:27" ht="13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 spans="1:27" ht="13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 spans="1:27" ht="13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 spans="1:27" ht="13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 spans="1:27" ht="13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 spans="1:27" ht="13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 spans="1:27" ht="13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 spans="1:27" ht="13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 spans="1:27" ht="13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 spans="1:27" ht="13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 spans="1:27" ht="13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 spans="1:27" ht="13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 spans="1:27" ht="13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 spans="1:27" ht="13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 spans="1:27" ht="13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 spans="1:27" ht="13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 spans="1:27" ht="13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 spans="1:27" ht="13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 spans="1:27" ht="13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 spans="1:27" ht="13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 spans="1:27" ht="13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spans="1:27" ht="13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spans="1:27" ht="13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 spans="1:27" ht="13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 spans="1:27" ht="13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 spans="1:27" ht="13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 spans="1:27" ht="13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 spans="1:27" ht="13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 spans="1:27" ht="13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 spans="1:27" ht="13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 spans="1:27" ht="13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 spans="1:27" ht="13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 spans="1:27" ht="13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 spans="1:27" ht="13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 spans="1:27" ht="13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 spans="1:27" ht="13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 spans="1:27" ht="13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 spans="1:27" ht="13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 spans="1:27" ht="13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 spans="1:27" ht="13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 spans="1:27" ht="13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 spans="1:27" ht="13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 spans="1:27" ht="13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 spans="1:27" ht="13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 spans="1:27" ht="13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 spans="1:27" ht="13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 spans="1:27" ht="13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 spans="1:27" ht="13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 spans="1:27" ht="13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 spans="1:27" ht="13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 spans="1:27" ht="13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 spans="1:27" ht="13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 spans="1:27" ht="13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 spans="1:27" ht="13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 spans="1:27" ht="13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spans="1:27" ht="13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 spans="1:27" ht="13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 spans="1:27" ht="13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 spans="1:27" ht="13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 spans="1:27" ht="13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 spans="1:27" ht="13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 spans="1:27" ht="13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spans="1:27" ht="13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 spans="1:27" ht="13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 spans="1:27" ht="13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 spans="1:27" ht="13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 spans="1:27" ht="13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 spans="1:27" ht="13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 spans="1:27" ht="13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 spans="1:27" ht="13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 spans="1:27" ht="13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 spans="1:27" ht="13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 spans="1:27" ht="13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 spans="1:27" ht="13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spans="1:27" ht="13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 spans="1:27" ht="13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 spans="1:27" ht="13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spans="1:27" ht="13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spans="1:27" ht="13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spans="1:27" ht="13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spans="1:27" ht="13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spans="1:27" ht="13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spans="1:27" ht="13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spans="1:27" ht="13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spans="1:27" ht="13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spans="1:27" ht="13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spans="1:27" ht="13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 spans="1:27" ht="13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 spans="1:27" ht="13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spans="1:27" ht="13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 spans="1:27" ht="13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 spans="1:27" ht="13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 spans="1:27" ht="13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 spans="1:27" ht="13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 spans="1:27" ht="13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 spans="1:27" ht="13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 spans="1:27" ht="13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 spans="1:27" ht="13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 spans="1:27" ht="13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 spans="1:27" ht="13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 spans="1:27" ht="13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 spans="1:27" ht="13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 spans="1:27" ht="13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 spans="1:27" ht="13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 spans="1:27" ht="13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 spans="1:27" ht="13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 spans="1:27" ht="13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 spans="1:27" ht="13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 spans="1:27" ht="13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 spans="1:27" ht="13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 spans="1:27" ht="13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 spans="1:27" ht="13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 spans="1:27" ht="13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 spans="1:27" ht="13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 spans="1:27" ht="13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 spans="1:27" ht="13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 spans="1:27" ht="13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 spans="1:27" ht="13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 spans="1:27" ht="13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 spans="1:27" ht="13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 spans="1:27" ht="13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 spans="1:27" ht="13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 spans="1:27" ht="13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 spans="1:27" ht="13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 spans="1:27" ht="13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 spans="1:27" ht="13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 spans="1:27" ht="13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 spans="1:27" ht="13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 spans="1:27" ht="13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 spans="1:27" ht="13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 spans="1:27" ht="13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 spans="1:27" ht="13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 spans="1:27" ht="13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 spans="1:27" ht="13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 spans="1:27" ht="13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 spans="1:27" ht="13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 spans="1:27" ht="13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 spans="1:27" ht="13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 spans="1:27" ht="13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 spans="1:27" ht="13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 spans="1:27" ht="13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 spans="1:27" ht="13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 spans="1:27" ht="13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 spans="1:27" ht="13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 spans="1:27" ht="13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 spans="1:27" ht="13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 spans="1:27" ht="13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 spans="1:27" ht="13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 spans="1:27" ht="13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 spans="1:27" ht="13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 spans="1:27" ht="13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 spans="1:27" ht="13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 spans="1:27" ht="13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 spans="1:27" ht="13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 spans="1:27" ht="13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 spans="1:27" ht="13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 spans="1:27" ht="13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 spans="1:27" ht="13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 spans="1:27" ht="13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 spans="1:27" ht="13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 spans="1:27" ht="13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 spans="1:27" ht="13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 spans="1:27" ht="13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 spans="1:27" ht="13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 spans="1:27" ht="13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 spans="1:27" ht="13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 spans="1:27" ht="13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 spans="1:27" ht="13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 spans="1:27" ht="13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 spans="1:27" ht="13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 spans="1:27" ht="13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 spans="1:27" ht="13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 spans="1:27" ht="13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 spans="1:27" ht="13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 spans="1:27" ht="13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 spans="1:27" ht="13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 spans="1:27" ht="13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 spans="1:27" ht="13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 spans="1:27" ht="13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 spans="1:27" ht="13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 spans="1:27" ht="13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 spans="1:27" ht="13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 spans="1:27" ht="13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 spans="1:27" ht="13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 spans="1:27" ht="13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 spans="1:27" ht="13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 spans="1:27" ht="13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 spans="1:27" ht="13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 spans="1:27" ht="13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 spans="1:27" ht="13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 spans="1:27" ht="13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 spans="1:27" ht="13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 spans="1:27" ht="13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 spans="1:27" ht="13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 spans="1:27" ht="13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 spans="1:27" ht="13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 spans="1:27" ht="13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 spans="1:27" ht="13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 spans="1:27" ht="13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 spans="1:27" ht="13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 spans="1:27" ht="13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 spans="1:27" ht="13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 spans="1:27" ht="13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 spans="1:27" ht="13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 spans="1:27" ht="13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 spans="1:27" ht="13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 spans="1:27" ht="13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 spans="1:27" ht="13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 spans="1:27" ht="13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 spans="1:27" ht="13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 spans="1:27" ht="13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 spans="1:27" ht="13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 spans="1:27" ht="13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 spans="1:27" ht="13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 spans="1:27" ht="13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 spans="1:27" ht="13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966" spans="1:27" ht="13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</row>
    <row r="967" spans="1:27" ht="13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</row>
    <row r="968" spans="1:27" ht="13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</row>
    <row r="969" spans="1:27" ht="13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</row>
    <row r="970" spans="1:27" ht="13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</row>
    <row r="971" spans="1:27" ht="13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</row>
    <row r="972" spans="1:27" ht="13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</row>
    <row r="973" spans="1:27" ht="13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</row>
    <row r="974" spans="1:27" ht="13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</row>
    <row r="975" spans="1:27" ht="13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</row>
    <row r="976" spans="1:27" ht="13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</row>
    <row r="977" spans="1:27" ht="13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</row>
    <row r="978" spans="1:27" ht="13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</row>
    <row r="979" spans="1:27" ht="13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</row>
    <row r="980" spans="1:27" ht="13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</row>
    <row r="981" spans="1:27" ht="13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</row>
    <row r="982" spans="1:27" ht="13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</row>
    <row r="983" spans="1:27" ht="13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</row>
    <row r="984" spans="1:27" ht="13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</row>
    <row r="985" spans="1:27" ht="13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</row>
    <row r="986" spans="1:27" ht="13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</row>
    <row r="987" spans="1:27" ht="13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</row>
    <row r="988" spans="1:27" ht="13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</row>
    <row r="989" spans="1:27" ht="13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</row>
    <row r="990" spans="1:27" ht="13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</row>
    <row r="991" spans="1:27" ht="13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</row>
    <row r="992" spans="1:27" ht="13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</row>
    <row r="993" spans="1:27" ht="13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</row>
    <row r="994" spans="1:27" ht="13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</row>
    <row r="995" spans="1:27" ht="13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</row>
    <row r="996" spans="1:27" ht="13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</row>
    <row r="997" spans="1:27" ht="13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</row>
    <row r="998" spans="1:27" ht="13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</row>
    <row r="999" spans="1:27" ht="13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</row>
    <row r="1000" spans="1:27" ht="13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</row>
  </sheetData>
  <mergeCells count="6"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S24"/>
  <sheetViews>
    <sheetView workbookViewId="0">
      <selection activeCell="G21" sqref="G21:H21"/>
    </sheetView>
  </sheetViews>
  <sheetFormatPr defaultColWidth="12.6640625" defaultRowHeight="15.75" customHeight="1"/>
  <cols>
    <col min="1" max="1" width="1.6640625" customWidth="1"/>
    <col min="2" max="2" width="7.6640625" customWidth="1"/>
    <col min="3" max="3" width="10.109375" customWidth="1"/>
    <col min="4" max="4" width="14.33203125" customWidth="1"/>
    <col min="5" max="5" width="16.6640625" customWidth="1"/>
    <col min="6" max="6" width="16.33203125" style="119" customWidth="1"/>
    <col min="7" max="7" width="16.33203125" customWidth="1"/>
  </cols>
  <sheetData>
    <row r="1" spans="1:19" ht="23.4">
      <c r="A1" s="22"/>
      <c r="B1" s="196" t="s">
        <v>701</v>
      </c>
      <c r="C1" s="197"/>
      <c r="D1" s="197"/>
      <c r="E1" s="197"/>
      <c r="F1" s="197"/>
    </row>
    <row r="2" spans="1:19" ht="23.4">
      <c r="A2" s="22"/>
      <c r="B2" s="196" t="s">
        <v>690</v>
      </c>
      <c r="C2" s="197"/>
      <c r="D2" s="197"/>
      <c r="E2" s="197"/>
      <c r="F2" s="197"/>
    </row>
    <row r="3" spans="1:19" ht="23.4">
      <c r="A3" s="22"/>
      <c r="B3" s="59"/>
      <c r="C3" s="60"/>
      <c r="D3" s="60"/>
      <c r="E3" s="60"/>
      <c r="F3" s="134"/>
    </row>
    <row r="4" spans="1:19" ht="21">
      <c r="A4" s="22"/>
      <c r="B4" s="48" t="s">
        <v>699</v>
      </c>
      <c r="C4" s="49"/>
      <c r="D4" s="50" t="s">
        <v>1</v>
      </c>
      <c r="E4" s="49"/>
      <c r="F4" s="52" t="s">
        <v>705</v>
      </c>
      <c r="G4" s="184" t="s">
        <v>706</v>
      </c>
      <c r="H4" s="164" t="s">
        <v>707</v>
      </c>
    </row>
    <row r="5" spans="1:19" ht="22.8" customHeight="1">
      <c r="A5" s="37"/>
      <c r="B5" s="55">
        <v>1</v>
      </c>
      <c r="C5" s="63" t="s">
        <v>62</v>
      </c>
      <c r="D5" s="63" t="s">
        <v>426</v>
      </c>
      <c r="E5" s="63" t="s">
        <v>427</v>
      </c>
      <c r="F5" s="135">
        <v>2.2999999999999998</v>
      </c>
      <c r="G5" s="179">
        <v>2.1</v>
      </c>
      <c r="H5" s="180">
        <f>F5+G5</f>
        <v>4.4000000000000004</v>
      </c>
      <c r="K5" s="177">
        <v>18</v>
      </c>
      <c r="L5" s="177"/>
      <c r="M5" s="178"/>
      <c r="N5" s="178"/>
      <c r="O5" s="177" t="s">
        <v>770</v>
      </c>
      <c r="P5" s="177"/>
      <c r="Q5" s="177"/>
      <c r="R5" s="177" t="s">
        <v>785</v>
      </c>
      <c r="S5" s="177"/>
    </row>
    <row r="6" spans="1:19" ht="22.8" customHeight="1">
      <c r="A6" s="37"/>
      <c r="B6" s="38">
        <v>2</v>
      </c>
      <c r="C6" s="63" t="s">
        <v>62</v>
      </c>
      <c r="D6" s="63" t="s">
        <v>428</v>
      </c>
      <c r="E6" s="63" t="s">
        <v>429</v>
      </c>
      <c r="F6" s="136">
        <v>2.2999999999999998</v>
      </c>
      <c r="G6" s="179">
        <v>2.2999999999999998</v>
      </c>
      <c r="H6" s="180">
        <f t="shared" ref="H6:H24" si="0">F6+G6</f>
        <v>4.5999999999999996</v>
      </c>
      <c r="K6" s="177">
        <v>20</v>
      </c>
      <c r="L6" s="177"/>
      <c r="M6" s="178"/>
      <c r="N6" s="178"/>
      <c r="O6" s="177" t="s">
        <v>770</v>
      </c>
      <c r="P6" s="177"/>
      <c r="Q6" s="177"/>
      <c r="R6" s="177" t="s">
        <v>771</v>
      </c>
      <c r="S6" s="177"/>
    </row>
    <row r="7" spans="1:19" ht="22.8" customHeight="1">
      <c r="A7" s="37"/>
      <c r="B7" s="38">
        <v>3</v>
      </c>
      <c r="C7" s="63" t="s">
        <v>62</v>
      </c>
      <c r="D7" s="63" t="s">
        <v>430</v>
      </c>
      <c r="E7" s="63" t="s">
        <v>431</v>
      </c>
      <c r="F7" s="136">
        <v>2.2999999999999998</v>
      </c>
      <c r="G7" s="179">
        <v>2.1</v>
      </c>
      <c r="H7" s="180">
        <f t="shared" si="0"/>
        <v>4.4000000000000004</v>
      </c>
      <c r="K7" s="175">
        <v>20</v>
      </c>
      <c r="L7" s="175"/>
      <c r="M7" s="176"/>
      <c r="N7" s="176"/>
      <c r="O7" s="175" t="s">
        <v>770</v>
      </c>
      <c r="P7" s="175"/>
      <c r="Q7" s="175"/>
      <c r="R7" s="175" t="s">
        <v>772</v>
      </c>
      <c r="S7" s="175"/>
    </row>
    <row r="8" spans="1:19" ht="22.8" customHeight="1">
      <c r="A8" s="37"/>
      <c r="B8" s="38">
        <v>4</v>
      </c>
      <c r="C8" s="63" t="s">
        <v>5</v>
      </c>
      <c r="D8" s="63" t="s">
        <v>432</v>
      </c>
      <c r="E8" s="63" t="s">
        <v>433</v>
      </c>
      <c r="F8" s="136">
        <v>2.5</v>
      </c>
      <c r="G8" s="179">
        <v>2.5</v>
      </c>
      <c r="H8" s="180">
        <f t="shared" si="0"/>
        <v>5</v>
      </c>
      <c r="K8" s="177">
        <v>20</v>
      </c>
      <c r="L8" s="177"/>
      <c r="M8" s="178"/>
      <c r="N8" s="178"/>
      <c r="O8" s="177" t="s">
        <v>770</v>
      </c>
      <c r="P8" s="177"/>
      <c r="Q8" s="177"/>
      <c r="R8" s="177" t="s">
        <v>773</v>
      </c>
      <c r="S8" s="177"/>
    </row>
    <row r="9" spans="1:19" ht="22.8" customHeight="1">
      <c r="A9" s="37"/>
      <c r="B9" s="38">
        <v>5</v>
      </c>
      <c r="C9" s="63" t="s">
        <v>62</v>
      </c>
      <c r="D9" s="63" t="s">
        <v>181</v>
      </c>
      <c r="E9" s="63" t="s">
        <v>434</v>
      </c>
      <c r="F9" s="136">
        <v>2.1</v>
      </c>
      <c r="G9" s="179">
        <v>2.1</v>
      </c>
      <c r="H9" s="180">
        <f t="shared" si="0"/>
        <v>4.2</v>
      </c>
      <c r="K9" s="177">
        <v>21</v>
      </c>
      <c r="L9" s="177"/>
      <c r="M9" s="178"/>
      <c r="N9" s="178"/>
      <c r="O9" s="177" t="s">
        <v>770</v>
      </c>
      <c r="P9" s="177"/>
      <c r="Q9" s="177"/>
      <c r="R9" s="177" t="s">
        <v>775</v>
      </c>
      <c r="S9" s="177"/>
    </row>
    <row r="10" spans="1:19" ht="22.8" customHeight="1">
      <c r="A10" s="37"/>
      <c r="B10" s="38">
        <v>6</v>
      </c>
      <c r="C10" s="63" t="s">
        <v>235</v>
      </c>
      <c r="D10" s="63" t="s">
        <v>181</v>
      </c>
      <c r="E10" s="63" t="s">
        <v>435</v>
      </c>
      <c r="F10" s="136">
        <v>2.2999999999999998</v>
      </c>
      <c r="G10" s="179">
        <v>2</v>
      </c>
      <c r="H10" s="180">
        <f t="shared" si="0"/>
        <v>4.3</v>
      </c>
      <c r="K10" s="175">
        <v>21</v>
      </c>
      <c r="L10" s="175"/>
      <c r="M10" s="176"/>
      <c r="N10" s="176"/>
      <c r="O10" s="175" t="s">
        <v>770</v>
      </c>
      <c r="P10" s="175"/>
      <c r="Q10" s="175"/>
      <c r="R10" s="175" t="s">
        <v>776</v>
      </c>
      <c r="S10" s="175"/>
    </row>
    <row r="11" spans="1:19" ht="22.8" customHeight="1">
      <c r="A11" s="37"/>
      <c r="B11" s="38">
        <v>7</v>
      </c>
      <c r="C11" s="75" t="s">
        <v>62</v>
      </c>
      <c r="D11" s="75" t="s">
        <v>436</v>
      </c>
      <c r="E11" s="75" t="s">
        <v>437</v>
      </c>
      <c r="F11" s="136">
        <v>2.1</v>
      </c>
      <c r="G11" s="179">
        <v>2.1</v>
      </c>
      <c r="H11" s="180">
        <f t="shared" si="0"/>
        <v>4.2</v>
      </c>
      <c r="K11" s="177">
        <v>21</v>
      </c>
      <c r="L11" s="177"/>
      <c r="M11" s="178"/>
      <c r="N11" s="178"/>
      <c r="O11" s="177" t="s">
        <v>770</v>
      </c>
      <c r="P11" s="177"/>
      <c r="Q11" s="177"/>
      <c r="R11" s="177" t="s">
        <v>777</v>
      </c>
      <c r="S11" s="177"/>
    </row>
    <row r="12" spans="1:19" ht="22.8" customHeight="1">
      <c r="A12" s="37"/>
      <c r="B12" s="38">
        <v>8</v>
      </c>
      <c r="C12" s="63" t="s">
        <v>5</v>
      </c>
      <c r="D12" s="63" t="s">
        <v>438</v>
      </c>
      <c r="E12" s="63" t="s">
        <v>439</v>
      </c>
      <c r="F12" s="136">
        <v>2.5</v>
      </c>
      <c r="G12" s="179">
        <v>2.2999999999999998</v>
      </c>
      <c r="H12" s="180">
        <f t="shared" si="0"/>
        <v>4.8</v>
      </c>
      <c r="K12" s="175">
        <v>21</v>
      </c>
      <c r="L12" s="175"/>
      <c r="M12" s="176"/>
      <c r="N12" s="176"/>
      <c r="O12" s="175" t="s">
        <v>770</v>
      </c>
      <c r="P12" s="175"/>
      <c r="Q12" s="175"/>
      <c r="R12" s="175" t="s">
        <v>778</v>
      </c>
      <c r="S12" s="175"/>
    </row>
    <row r="13" spans="1:19" ht="22.8" customHeight="1">
      <c r="A13" s="37"/>
      <c r="B13" s="38">
        <v>9</v>
      </c>
      <c r="C13" s="63" t="s">
        <v>5</v>
      </c>
      <c r="D13" s="63" t="s">
        <v>440</v>
      </c>
      <c r="E13" s="63" t="s">
        <v>441</v>
      </c>
      <c r="F13" s="136">
        <v>2.2999999999999998</v>
      </c>
      <c r="G13" s="182" t="s">
        <v>719</v>
      </c>
      <c r="H13" s="180">
        <v>2.2999999999999998</v>
      </c>
      <c r="K13" s="177">
        <v>21</v>
      </c>
      <c r="L13" s="177"/>
      <c r="M13" s="178"/>
      <c r="N13" s="178"/>
      <c r="O13" s="177" t="s">
        <v>770</v>
      </c>
      <c r="P13" s="177"/>
      <c r="Q13" s="177"/>
      <c r="R13" s="177" t="s">
        <v>781</v>
      </c>
      <c r="S13" s="177"/>
    </row>
    <row r="14" spans="1:19" ht="22.8" customHeight="1">
      <c r="A14" s="37"/>
      <c r="B14" s="38">
        <v>10</v>
      </c>
      <c r="C14" s="63" t="s">
        <v>442</v>
      </c>
      <c r="D14" s="63" t="s">
        <v>443</v>
      </c>
      <c r="E14" s="63" t="s">
        <v>444</v>
      </c>
      <c r="F14" s="136">
        <v>2.5</v>
      </c>
      <c r="G14" s="179">
        <v>2.5</v>
      </c>
      <c r="H14" s="180">
        <f t="shared" si="0"/>
        <v>5</v>
      </c>
      <c r="K14" s="175">
        <v>21</v>
      </c>
      <c r="L14" s="175"/>
      <c r="M14" s="176"/>
      <c r="N14" s="176"/>
      <c r="O14" s="175" t="s">
        <v>770</v>
      </c>
      <c r="P14" s="175"/>
      <c r="Q14" s="175"/>
      <c r="R14" s="175" t="s">
        <v>782</v>
      </c>
      <c r="S14" s="175"/>
    </row>
    <row r="15" spans="1:19" ht="22.8" customHeight="1">
      <c r="A15" s="37"/>
      <c r="B15" s="38">
        <v>11</v>
      </c>
      <c r="C15" s="63" t="s">
        <v>62</v>
      </c>
      <c r="D15" s="63" t="s">
        <v>445</v>
      </c>
      <c r="E15" s="63" t="s">
        <v>446</v>
      </c>
      <c r="F15" s="136">
        <v>2.1</v>
      </c>
      <c r="G15" s="179">
        <v>2</v>
      </c>
      <c r="H15" s="180">
        <f t="shared" si="0"/>
        <v>4.0999999999999996</v>
      </c>
      <c r="K15" s="177">
        <v>21</v>
      </c>
      <c r="L15" s="177"/>
      <c r="M15" s="178"/>
      <c r="N15" s="178"/>
      <c r="O15" s="177" t="s">
        <v>770</v>
      </c>
      <c r="P15" s="177"/>
      <c r="Q15" s="177"/>
      <c r="R15" s="177" t="s">
        <v>783</v>
      </c>
      <c r="S15" s="177"/>
    </row>
    <row r="16" spans="1:19" ht="22.8" customHeight="1">
      <c r="A16" s="37"/>
      <c r="B16" s="38">
        <v>12</v>
      </c>
      <c r="C16" s="63" t="s">
        <v>62</v>
      </c>
      <c r="D16" s="63" t="s">
        <v>447</v>
      </c>
      <c r="E16" s="63" t="s">
        <v>448</v>
      </c>
      <c r="F16" s="136">
        <v>2.2999999999999998</v>
      </c>
      <c r="G16" s="179">
        <v>2.1</v>
      </c>
      <c r="H16" s="180">
        <f t="shared" si="0"/>
        <v>4.4000000000000004</v>
      </c>
      <c r="K16" s="175">
        <v>21</v>
      </c>
      <c r="L16" s="175"/>
      <c r="M16" s="176"/>
      <c r="N16" s="176"/>
      <c r="O16" s="175" t="s">
        <v>770</v>
      </c>
      <c r="P16" s="175"/>
      <c r="Q16" s="175"/>
      <c r="R16" s="175" t="s">
        <v>784</v>
      </c>
      <c r="S16" s="175"/>
    </row>
    <row r="17" spans="1:19" ht="22.8" customHeight="1">
      <c r="A17" s="37"/>
      <c r="B17" s="38">
        <v>13</v>
      </c>
      <c r="C17" s="63" t="s">
        <v>62</v>
      </c>
      <c r="D17" s="63" t="s">
        <v>46</v>
      </c>
      <c r="E17" s="63" t="s">
        <v>449</v>
      </c>
      <c r="F17" s="136">
        <v>2.2999999999999998</v>
      </c>
      <c r="G17" s="179">
        <v>2.1</v>
      </c>
      <c r="H17" s="180">
        <f t="shared" si="0"/>
        <v>4.4000000000000004</v>
      </c>
      <c r="K17" s="175">
        <v>21</v>
      </c>
      <c r="L17" s="175"/>
      <c r="M17" s="176"/>
      <c r="N17" s="176"/>
      <c r="O17" s="175" t="s">
        <v>770</v>
      </c>
      <c r="P17" s="175"/>
      <c r="Q17" s="175"/>
      <c r="R17" s="175" t="s">
        <v>786</v>
      </c>
      <c r="S17" s="175"/>
    </row>
    <row r="18" spans="1:19" ht="22.8" customHeight="1">
      <c r="A18" s="37"/>
      <c r="B18" s="38">
        <v>14</v>
      </c>
      <c r="C18" s="63" t="s">
        <v>62</v>
      </c>
      <c r="D18" s="63" t="s">
        <v>450</v>
      </c>
      <c r="E18" s="63" t="s">
        <v>451</v>
      </c>
      <c r="F18" s="136">
        <v>2.1</v>
      </c>
      <c r="G18" s="179">
        <v>2.1</v>
      </c>
      <c r="H18" s="180">
        <f t="shared" si="0"/>
        <v>4.2</v>
      </c>
      <c r="K18" s="177">
        <v>21</v>
      </c>
      <c r="L18" s="177"/>
      <c r="M18" s="178"/>
      <c r="N18" s="178"/>
      <c r="O18" s="177" t="s">
        <v>770</v>
      </c>
      <c r="P18" s="177"/>
      <c r="Q18" s="177"/>
      <c r="R18" s="177" t="s">
        <v>787</v>
      </c>
      <c r="S18" s="177"/>
    </row>
    <row r="19" spans="1:19" ht="22.8" customHeight="1">
      <c r="A19" s="37"/>
      <c r="B19" s="38">
        <v>15</v>
      </c>
      <c r="C19" s="63" t="s">
        <v>62</v>
      </c>
      <c r="D19" s="63" t="s">
        <v>452</v>
      </c>
      <c r="E19" s="63" t="s">
        <v>453</v>
      </c>
      <c r="F19" s="136">
        <v>2.1</v>
      </c>
      <c r="G19" s="179">
        <v>2.1</v>
      </c>
      <c r="H19" s="180">
        <f t="shared" si="0"/>
        <v>4.2</v>
      </c>
      <c r="K19" s="175">
        <v>23</v>
      </c>
      <c r="L19" s="175"/>
      <c r="M19" s="176"/>
      <c r="N19" s="176"/>
      <c r="O19" s="175" t="s">
        <v>770</v>
      </c>
      <c r="P19" s="175"/>
      <c r="Q19" s="175"/>
      <c r="R19" s="175" t="s">
        <v>774</v>
      </c>
      <c r="S19" s="175"/>
    </row>
    <row r="20" spans="1:19" ht="21">
      <c r="A20" s="37"/>
      <c r="B20" s="38">
        <v>16</v>
      </c>
      <c r="C20" s="63" t="s">
        <v>235</v>
      </c>
      <c r="D20" s="63" t="s">
        <v>454</v>
      </c>
      <c r="E20" s="63" t="s">
        <v>455</v>
      </c>
      <c r="F20" s="137">
        <v>2.5</v>
      </c>
      <c r="G20" s="179">
        <v>2.1</v>
      </c>
      <c r="H20" s="180">
        <f t="shared" si="0"/>
        <v>4.5999999999999996</v>
      </c>
      <c r="K20" s="175">
        <v>23</v>
      </c>
      <c r="L20" s="175"/>
      <c r="M20" s="176"/>
      <c r="N20" s="176"/>
      <c r="O20" s="175" t="s">
        <v>770</v>
      </c>
      <c r="P20" s="175"/>
      <c r="Q20" s="175"/>
      <c r="R20" s="175" t="s">
        <v>780</v>
      </c>
      <c r="S20" s="175"/>
    </row>
    <row r="21" spans="1:19" ht="21">
      <c r="A21" s="37"/>
      <c r="B21" s="38">
        <v>17</v>
      </c>
      <c r="C21" s="63" t="s">
        <v>62</v>
      </c>
      <c r="D21" s="63" t="s">
        <v>456</v>
      </c>
      <c r="E21" s="63" t="s">
        <v>457</v>
      </c>
      <c r="F21" s="139" t="s">
        <v>719</v>
      </c>
      <c r="G21" s="139" t="s">
        <v>719</v>
      </c>
      <c r="H21" s="139" t="s">
        <v>719</v>
      </c>
      <c r="K21" s="177">
        <v>25</v>
      </c>
      <c r="L21" s="177"/>
      <c r="M21" s="178"/>
      <c r="N21" s="178"/>
      <c r="O21" s="177" t="s">
        <v>770</v>
      </c>
      <c r="P21" s="177"/>
      <c r="Q21" s="177"/>
      <c r="R21" s="177" t="s">
        <v>779</v>
      </c>
      <c r="S21" s="177"/>
    </row>
    <row r="22" spans="1:19" ht="21">
      <c r="A22" s="37"/>
      <c r="B22" s="38">
        <v>18</v>
      </c>
      <c r="C22" s="63" t="s">
        <v>62</v>
      </c>
      <c r="D22" s="63" t="s">
        <v>165</v>
      </c>
      <c r="E22" s="63" t="s">
        <v>458</v>
      </c>
      <c r="F22" s="137">
        <v>2.2999999999999998</v>
      </c>
      <c r="G22" s="179">
        <v>1.8</v>
      </c>
      <c r="H22" s="180">
        <f t="shared" si="0"/>
        <v>4.0999999999999996</v>
      </c>
      <c r="K22" s="175">
        <v>25</v>
      </c>
      <c r="L22" s="175"/>
      <c r="M22" s="176"/>
      <c r="N22" s="176"/>
      <c r="O22" s="175" t="s">
        <v>770</v>
      </c>
      <c r="P22" s="175"/>
      <c r="Q22" s="175"/>
      <c r="R22" s="175" t="s">
        <v>788</v>
      </c>
      <c r="S22" s="175"/>
    </row>
    <row r="23" spans="1:19" ht="21">
      <c r="A23" s="37"/>
      <c r="B23" s="38">
        <v>19</v>
      </c>
      <c r="C23" s="63" t="s">
        <v>62</v>
      </c>
      <c r="D23" s="63" t="s">
        <v>459</v>
      </c>
      <c r="E23" s="63" t="s">
        <v>460</v>
      </c>
      <c r="F23" s="137">
        <v>2.1</v>
      </c>
      <c r="G23" s="185">
        <v>2</v>
      </c>
      <c r="H23" s="180">
        <f t="shared" si="0"/>
        <v>4.0999999999999996</v>
      </c>
    </row>
    <row r="24" spans="1:19" ht="21">
      <c r="A24" s="37"/>
      <c r="B24" s="38">
        <v>20</v>
      </c>
      <c r="C24" s="75" t="s">
        <v>62</v>
      </c>
      <c r="D24" s="75" t="s">
        <v>461</v>
      </c>
      <c r="E24" s="75" t="s">
        <v>462</v>
      </c>
      <c r="F24" s="137">
        <v>2.1</v>
      </c>
      <c r="G24" s="186">
        <v>2.1</v>
      </c>
      <c r="H24" s="180">
        <f t="shared" si="0"/>
        <v>4.2</v>
      </c>
    </row>
  </sheetData>
  <sortState xmlns:xlrd2="http://schemas.microsoft.com/office/spreadsheetml/2017/richdata2" ref="K5:S22">
    <sortCondition ref="K5:K22"/>
  </sortState>
  <mergeCells count="2"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  <outlinePr summaryBelow="0" summaryRight="0"/>
  </sheetPr>
  <dimension ref="A1:H998"/>
  <sheetViews>
    <sheetView topLeftCell="A9" workbookViewId="0">
      <selection activeCell="J6" sqref="J6"/>
    </sheetView>
  </sheetViews>
  <sheetFormatPr defaultColWidth="12.6640625" defaultRowHeight="15.75" customHeight="1"/>
  <cols>
    <col min="1" max="2" width="7.6640625" customWidth="1"/>
    <col min="4" max="4" width="17.6640625" customWidth="1"/>
    <col min="5" max="5" width="23.88671875" customWidth="1"/>
    <col min="6" max="6" width="11.21875" customWidth="1"/>
  </cols>
  <sheetData>
    <row r="1" spans="1:8" ht="23.4">
      <c r="A1" s="196" t="s">
        <v>701</v>
      </c>
      <c r="B1" s="197"/>
      <c r="C1" s="197"/>
      <c r="D1" s="197"/>
      <c r="E1" s="197"/>
      <c r="F1" s="60"/>
    </row>
    <row r="2" spans="1:8" ht="23.4">
      <c r="A2" s="196" t="s">
        <v>691</v>
      </c>
      <c r="B2" s="197"/>
      <c r="C2" s="197"/>
      <c r="D2" s="197"/>
      <c r="E2" s="197"/>
      <c r="F2" s="60"/>
    </row>
    <row r="3" spans="1:8" ht="23.4">
      <c r="A3" s="59"/>
      <c r="B3" s="60"/>
      <c r="C3" s="60"/>
      <c r="D3" s="60"/>
      <c r="E3" s="60"/>
      <c r="F3" s="60"/>
    </row>
    <row r="4" spans="1:8" ht="21">
      <c r="A4" s="198" t="s">
        <v>0</v>
      </c>
      <c r="B4" s="200" t="s">
        <v>1</v>
      </c>
      <c r="C4" s="201"/>
      <c r="D4" s="201"/>
      <c r="E4" s="252" t="s">
        <v>698</v>
      </c>
      <c r="F4" s="163" t="s">
        <v>705</v>
      </c>
      <c r="G4" s="217" t="s">
        <v>706</v>
      </c>
      <c r="H4" s="127" t="s">
        <v>732</v>
      </c>
    </row>
    <row r="5" spans="1:8" ht="21">
      <c r="A5" s="199"/>
      <c r="B5" s="219"/>
      <c r="C5" s="220"/>
      <c r="D5" s="220"/>
      <c r="E5" s="253"/>
      <c r="F5" s="65">
        <v>2.5</v>
      </c>
      <c r="G5" s="218"/>
      <c r="H5" s="127">
        <v>5</v>
      </c>
    </row>
    <row r="6" spans="1:8" ht="22.8" customHeight="1">
      <c r="A6" s="23">
        <v>1</v>
      </c>
      <c r="B6" s="31" t="s">
        <v>5</v>
      </c>
      <c r="C6" s="24" t="s">
        <v>463</v>
      </c>
      <c r="D6" s="168" t="s">
        <v>464</v>
      </c>
      <c r="E6" s="170"/>
      <c r="F6" s="166">
        <v>2.1</v>
      </c>
      <c r="G6" s="127">
        <v>1.8</v>
      </c>
      <c r="H6" s="167">
        <f>SUM(F6:G6)</f>
        <v>3.9000000000000004</v>
      </c>
    </row>
    <row r="7" spans="1:8" ht="22.8" customHeight="1">
      <c r="A7" s="23">
        <v>2</v>
      </c>
      <c r="B7" s="31" t="s">
        <v>5</v>
      </c>
      <c r="C7" s="24" t="s">
        <v>465</v>
      </c>
      <c r="D7" s="169" t="s">
        <v>466</v>
      </c>
      <c r="E7" s="170"/>
      <c r="F7" s="166">
        <v>1.9</v>
      </c>
      <c r="G7" s="127">
        <v>1.6</v>
      </c>
      <c r="H7" s="167">
        <f t="shared" ref="H7:H34" si="0">SUM(F7:G7)</f>
        <v>3.5</v>
      </c>
    </row>
    <row r="8" spans="1:8" ht="22.8" customHeight="1">
      <c r="A8" s="23">
        <v>3</v>
      </c>
      <c r="B8" s="31" t="s">
        <v>5</v>
      </c>
      <c r="C8" s="24" t="s">
        <v>467</v>
      </c>
      <c r="D8" s="169" t="s">
        <v>468</v>
      </c>
      <c r="E8" s="170"/>
      <c r="F8" s="166">
        <v>2.1</v>
      </c>
      <c r="G8" s="127">
        <v>1.5</v>
      </c>
      <c r="H8" s="167">
        <f t="shared" si="0"/>
        <v>3.6</v>
      </c>
    </row>
    <row r="9" spans="1:8" ht="22.8" customHeight="1">
      <c r="A9" s="23">
        <v>4</v>
      </c>
      <c r="B9" s="31" t="s">
        <v>5</v>
      </c>
      <c r="C9" s="24" t="s">
        <v>469</v>
      </c>
      <c r="D9" s="169" t="s">
        <v>470</v>
      </c>
      <c r="E9" s="170"/>
      <c r="F9" s="166">
        <v>1.9</v>
      </c>
      <c r="G9" s="127">
        <v>1.6</v>
      </c>
      <c r="H9" s="167">
        <f t="shared" si="0"/>
        <v>3.5</v>
      </c>
    </row>
    <row r="10" spans="1:8" ht="22.8" customHeight="1">
      <c r="A10" s="23">
        <v>5</v>
      </c>
      <c r="B10" s="31" t="s">
        <v>5</v>
      </c>
      <c r="C10" s="24" t="s">
        <v>471</v>
      </c>
      <c r="D10" s="169" t="s">
        <v>472</v>
      </c>
      <c r="E10" s="170"/>
      <c r="F10" s="166">
        <v>1.9</v>
      </c>
      <c r="G10" s="127">
        <v>2.5</v>
      </c>
      <c r="H10" s="167">
        <f t="shared" si="0"/>
        <v>4.4000000000000004</v>
      </c>
    </row>
    <row r="11" spans="1:8" ht="22.8" customHeight="1">
      <c r="A11" s="23">
        <v>6</v>
      </c>
      <c r="B11" s="31" t="s">
        <v>5</v>
      </c>
      <c r="C11" s="24" t="s">
        <v>473</v>
      </c>
      <c r="D11" s="169" t="s">
        <v>474</v>
      </c>
      <c r="E11" s="170"/>
      <c r="F11" s="166">
        <v>2.1</v>
      </c>
      <c r="G11" s="127">
        <v>2.2000000000000002</v>
      </c>
      <c r="H11" s="167">
        <f t="shared" si="0"/>
        <v>4.3000000000000007</v>
      </c>
    </row>
    <row r="12" spans="1:8" ht="22.8" customHeight="1">
      <c r="A12" s="23">
        <v>7</v>
      </c>
      <c r="B12" s="31" t="s">
        <v>5</v>
      </c>
      <c r="C12" s="24" t="s">
        <v>475</v>
      </c>
      <c r="D12" s="169" t="s">
        <v>476</v>
      </c>
      <c r="E12" s="170"/>
      <c r="F12" s="166">
        <v>2.1</v>
      </c>
      <c r="G12" s="127">
        <v>2</v>
      </c>
      <c r="H12" s="167">
        <f t="shared" si="0"/>
        <v>4.0999999999999996</v>
      </c>
    </row>
    <row r="13" spans="1:8" ht="22.8" customHeight="1">
      <c r="A13" s="23">
        <v>8</v>
      </c>
      <c r="B13" s="31" t="s">
        <v>5</v>
      </c>
      <c r="C13" s="24" t="s">
        <v>238</v>
      </c>
      <c r="D13" s="169" t="s">
        <v>477</v>
      </c>
      <c r="E13" s="170"/>
      <c r="F13" s="166">
        <v>2.1</v>
      </c>
      <c r="G13" s="127">
        <v>1.8</v>
      </c>
      <c r="H13" s="167">
        <f t="shared" si="0"/>
        <v>3.9000000000000004</v>
      </c>
    </row>
    <row r="14" spans="1:8" ht="22.8" customHeight="1">
      <c r="A14" s="23">
        <v>9</v>
      </c>
      <c r="B14" s="31" t="s">
        <v>5</v>
      </c>
      <c r="C14" s="24" t="s">
        <v>478</v>
      </c>
      <c r="D14" s="169" t="s">
        <v>479</v>
      </c>
      <c r="E14" s="170"/>
      <c r="F14" s="166">
        <v>2.1</v>
      </c>
      <c r="G14" s="127">
        <v>2.1</v>
      </c>
      <c r="H14" s="167">
        <f t="shared" si="0"/>
        <v>4.2</v>
      </c>
    </row>
    <row r="15" spans="1:8" ht="22.8" customHeight="1">
      <c r="A15" s="23">
        <v>10</v>
      </c>
      <c r="B15" s="31" t="s">
        <v>5</v>
      </c>
      <c r="C15" s="24" t="s">
        <v>480</v>
      </c>
      <c r="D15" s="169" t="s">
        <v>481</v>
      </c>
      <c r="E15" s="170"/>
      <c r="F15" s="166">
        <v>2.1</v>
      </c>
      <c r="G15" s="127">
        <v>1.5</v>
      </c>
      <c r="H15" s="167">
        <f t="shared" si="0"/>
        <v>3.6</v>
      </c>
    </row>
    <row r="16" spans="1:8" ht="22.8" customHeight="1">
      <c r="A16" s="23">
        <v>11</v>
      </c>
      <c r="B16" s="31" t="s">
        <v>5</v>
      </c>
      <c r="C16" s="24" t="s">
        <v>482</v>
      </c>
      <c r="D16" s="169" t="s">
        <v>483</v>
      </c>
      <c r="E16" s="170"/>
      <c r="F16" s="166">
        <v>2.1</v>
      </c>
      <c r="G16" s="127">
        <v>2.1</v>
      </c>
      <c r="H16" s="167">
        <f t="shared" si="0"/>
        <v>4.2</v>
      </c>
    </row>
    <row r="17" spans="1:8" ht="22.8" customHeight="1">
      <c r="A17" s="23">
        <v>12</v>
      </c>
      <c r="B17" s="31" t="s">
        <v>5</v>
      </c>
      <c r="C17" s="31" t="s">
        <v>484</v>
      </c>
      <c r="D17" s="168" t="s">
        <v>485</v>
      </c>
      <c r="E17" s="170"/>
      <c r="F17" s="166">
        <v>1.9</v>
      </c>
      <c r="G17" s="127">
        <v>1.6</v>
      </c>
      <c r="H17" s="167">
        <f t="shared" si="0"/>
        <v>3.5</v>
      </c>
    </row>
    <row r="18" spans="1:8" ht="22.8" customHeight="1">
      <c r="A18" s="23">
        <v>13</v>
      </c>
      <c r="B18" s="31" t="s">
        <v>62</v>
      </c>
      <c r="C18" s="24" t="s">
        <v>486</v>
      </c>
      <c r="D18" s="169" t="s">
        <v>487</v>
      </c>
      <c r="E18" s="170"/>
      <c r="F18" s="166">
        <v>2.2999999999999998</v>
      </c>
      <c r="G18" s="127">
        <v>2.1</v>
      </c>
      <c r="H18" s="167">
        <f t="shared" si="0"/>
        <v>4.4000000000000004</v>
      </c>
    </row>
    <row r="19" spans="1:8" ht="22.8" customHeight="1">
      <c r="A19" s="23">
        <v>14</v>
      </c>
      <c r="B19" s="31" t="s">
        <v>62</v>
      </c>
      <c r="C19" s="24" t="s">
        <v>488</v>
      </c>
      <c r="D19" s="169" t="s">
        <v>489</v>
      </c>
      <c r="E19" s="170"/>
      <c r="F19" s="166">
        <v>2.2999999999999998</v>
      </c>
      <c r="G19" s="127">
        <v>2.2999999999999998</v>
      </c>
      <c r="H19" s="167">
        <f t="shared" si="0"/>
        <v>4.5999999999999996</v>
      </c>
    </row>
    <row r="20" spans="1:8" ht="21">
      <c r="A20" s="23">
        <v>15</v>
      </c>
      <c r="B20" s="31" t="s">
        <v>62</v>
      </c>
      <c r="C20" s="24" t="s">
        <v>490</v>
      </c>
      <c r="D20" s="169" t="s">
        <v>491</v>
      </c>
      <c r="E20" s="65"/>
      <c r="F20" s="166">
        <v>2.1</v>
      </c>
      <c r="G20" s="127">
        <v>1.6</v>
      </c>
      <c r="H20" s="167">
        <f t="shared" si="0"/>
        <v>3.7</v>
      </c>
    </row>
    <row r="21" spans="1:8" ht="21">
      <c r="A21" s="23">
        <v>16</v>
      </c>
      <c r="B21" s="31" t="s">
        <v>62</v>
      </c>
      <c r="C21" s="24" t="s">
        <v>492</v>
      </c>
      <c r="D21" s="169" t="s">
        <v>493</v>
      </c>
      <c r="E21" s="65"/>
      <c r="F21" s="166">
        <v>2.2999999999999998</v>
      </c>
      <c r="G21" s="127">
        <v>2.5</v>
      </c>
      <c r="H21" s="167">
        <f t="shared" si="0"/>
        <v>4.8</v>
      </c>
    </row>
    <row r="22" spans="1:8" ht="21">
      <c r="A22" s="23">
        <v>17</v>
      </c>
      <c r="B22" s="31" t="s">
        <v>62</v>
      </c>
      <c r="C22" s="24" t="s">
        <v>6</v>
      </c>
      <c r="D22" s="169" t="s">
        <v>494</v>
      </c>
      <c r="E22" s="65"/>
      <c r="F22" s="166">
        <v>2.1</v>
      </c>
      <c r="G22" s="127">
        <v>2.2000000000000002</v>
      </c>
      <c r="H22" s="167">
        <f t="shared" si="0"/>
        <v>4.3000000000000007</v>
      </c>
    </row>
    <row r="23" spans="1:8" ht="21">
      <c r="A23" s="23">
        <v>18</v>
      </c>
      <c r="B23" s="31" t="s">
        <v>62</v>
      </c>
      <c r="C23" s="24" t="s">
        <v>495</v>
      </c>
      <c r="D23" s="169" t="s">
        <v>496</v>
      </c>
      <c r="E23" s="65"/>
      <c r="F23" s="166">
        <v>1.9</v>
      </c>
      <c r="G23" s="127">
        <v>1.6</v>
      </c>
      <c r="H23" s="167">
        <f t="shared" si="0"/>
        <v>3.5</v>
      </c>
    </row>
    <row r="24" spans="1:8" ht="21">
      <c r="A24" s="23">
        <v>19</v>
      </c>
      <c r="B24" s="31" t="s">
        <v>62</v>
      </c>
      <c r="C24" s="24" t="s">
        <v>497</v>
      </c>
      <c r="D24" s="169" t="s">
        <v>498</v>
      </c>
      <c r="E24" s="65"/>
      <c r="F24" s="166">
        <v>1.9</v>
      </c>
      <c r="G24" s="127">
        <v>2.2000000000000002</v>
      </c>
      <c r="H24" s="167">
        <f t="shared" si="0"/>
        <v>4.0999999999999996</v>
      </c>
    </row>
    <row r="25" spans="1:8" ht="21">
      <c r="A25" s="23">
        <v>20</v>
      </c>
      <c r="B25" s="31" t="s">
        <v>62</v>
      </c>
      <c r="C25" s="24" t="s">
        <v>499</v>
      </c>
      <c r="D25" s="169" t="s">
        <v>500</v>
      </c>
      <c r="E25" s="65"/>
      <c r="F25" s="166">
        <v>2.1</v>
      </c>
      <c r="G25" s="127">
        <v>1.4</v>
      </c>
      <c r="H25" s="167">
        <f t="shared" si="0"/>
        <v>3.5</v>
      </c>
    </row>
    <row r="26" spans="1:8" ht="21">
      <c r="A26" s="23">
        <v>21</v>
      </c>
      <c r="B26" s="31" t="s">
        <v>62</v>
      </c>
      <c r="C26" s="24" t="s">
        <v>501</v>
      </c>
      <c r="D26" s="169" t="s">
        <v>502</v>
      </c>
      <c r="E26" s="65"/>
      <c r="F26" s="166">
        <v>2.2999999999999998</v>
      </c>
      <c r="G26" s="127">
        <v>1.8</v>
      </c>
      <c r="H26" s="167">
        <f t="shared" si="0"/>
        <v>4.0999999999999996</v>
      </c>
    </row>
    <row r="27" spans="1:8" ht="21">
      <c r="A27" s="23">
        <v>22</v>
      </c>
      <c r="B27" s="31" t="s">
        <v>62</v>
      </c>
      <c r="C27" s="24" t="s">
        <v>503</v>
      </c>
      <c r="D27" s="169" t="s">
        <v>504</v>
      </c>
      <c r="E27" s="65"/>
      <c r="F27" s="166">
        <v>1.9</v>
      </c>
      <c r="G27" s="127">
        <v>2.2999999999999998</v>
      </c>
      <c r="H27" s="167">
        <f t="shared" si="0"/>
        <v>4.1999999999999993</v>
      </c>
    </row>
    <row r="28" spans="1:8" ht="21">
      <c r="A28" s="23">
        <v>23</v>
      </c>
      <c r="B28" s="31" t="s">
        <v>62</v>
      </c>
      <c r="C28" s="24" t="s">
        <v>505</v>
      </c>
      <c r="D28" s="169" t="s">
        <v>506</v>
      </c>
      <c r="E28" s="65"/>
      <c r="F28" s="166">
        <v>2.1</v>
      </c>
      <c r="G28" s="127">
        <v>1.6</v>
      </c>
      <c r="H28" s="167">
        <f t="shared" si="0"/>
        <v>3.7</v>
      </c>
    </row>
    <row r="29" spans="1:8" ht="21">
      <c r="A29" s="23">
        <v>24</v>
      </c>
      <c r="B29" s="31" t="s">
        <v>62</v>
      </c>
      <c r="C29" s="24" t="s">
        <v>507</v>
      </c>
      <c r="D29" s="169" t="s">
        <v>508</v>
      </c>
      <c r="E29" s="65"/>
      <c r="F29" s="166">
        <v>2.1</v>
      </c>
      <c r="G29" s="127">
        <v>2.2000000000000002</v>
      </c>
      <c r="H29" s="167">
        <f t="shared" si="0"/>
        <v>4.3000000000000007</v>
      </c>
    </row>
    <row r="30" spans="1:8" ht="21">
      <c r="A30" s="23">
        <v>25</v>
      </c>
      <c r="B30" s="31" t="s">
        <v>62</v>
      </c>
      <c r="C30" s="24" t="s">
        <v>509</v>
      </c>
      <c r="D30" s="169" t="s">
        <v>510</v>
      </c>
      <c r="E30" s="65"/>
      <c r="F30" s="166">
        <v>1.7</v>
      </c>
      <c r="G30" s="127">
        <v>1.3</v>
      </c>
      <c r="H30" s="167">
        <f t="shared" si="0"/>
        <v>3</v>
      </c>
    </row>
    <row r="31" spans="1:8" ht="21">
      <c r="A31" s="23">
        <v>26</v>
      </c>
      <c r="B31" s="31" t="s">
        <v>62</v>
      </c>
      <c r="C31" s="24" t="s">
        <v>511</v>
      </c>
      <c r="D31" s="169" t="s">
        <v>512</v>
      </c>
      <c r="E31" s="65"/>
      <c r="F31" s="166">
        <v>2.1</v>
      </c>
      <c r="G31" s="127">
        <v>1.6</v>
      </c>
      <c r="H31" s="167">
        <f t="shared" si="0"/>
        <v>3.7</v>
      </c>
    </row>
    <row r="32" spans="1:8" ht="21">
      <c r="A32" s="23">
        <v>27</v>
      </c>
      <c r="B32" s="31" t="s">
        <v>62</v>
      </c>
      <c r="C32" s="24" t="s">
        <v>513</v>
      </c>
      <c r="D32" s="169" t="s">
        <v>514</v>
      </c>
      <c r="E32" s="65"/>
      <c r="F32" s="166">
        <v>2.1</v>
      </c>
      <c r="G32" s="127">
        <v>2</v>
      </c>
      <c r="H32" s="167">
        <f t="shared" si="0"/>
        <v>4.0999999999999996</v>
      </c>
    </row>
    <row r="33" spans="1:8" ht="21">
      <c r="A33" s="23">
        <v>28</v>
      </c>
      <c r="B33" s="31" t="s">
        <v>62</v>
      </c>
      <c r="C33" s="24" t="s">
        <v>515</v>
      </c>
      <c r="D33" s="169" t="s">
        <v>516</v>
      </c>
      <c r="E33" s="65"/>
      <c r="F33" s="166">
        <v>2.2999999999999998</v>
      </c>
      <c r="G33" s="127">
        <v>1.8</v>
      </c>
      <c r="H33" s="167">
        <f t="shared" si="0"/>
        <v>4.0999999999999996</v>
      </c>
    </row>
    <row r="34" spans="1:8" ht="21">
      <c r="A34" s="23">
        <v>29</v>
      </c>
      <c r="B34" s="31" t="s">
        <v>62</v>
      </c>
      <c r="C34" s="24" t="s">
        <v>517</v>
      </c>
      <c r="D34" s="169" t="s">
        <v>518</v>
      </c>
      <c r="E34" s="65"/>
      <c r="F34" s="166">
        <v>1.9</v>
      </c>
      <c r="G34" s="127">
        <v>2.2000000000000002</v>
      </c>
      <c r="H34" s="167">
        <f t="shared" si="0"/>
        <v>4.0999999999999996</v>
      </c>
    </row>
    <row r="35" spans="1:8" ht="22.8">
      <c r="B35" s="18"/>
      <c r="C35" s="18"/>
    </row>
    <row r="36" spans="1:8" ht="22.8">
      <c r="B36" s="18"/>
      <c r="C36" s="18"/>
    </row>
    <row r="37" spans="1:8" ht="22.8">
      <c r="B37" s="18"/>
      <c r="C37" s="18"/>
    </row>
    <row r="38" spans="1:8" ht="22.8">
      <c r="B38" s="18"/>
      <c r="C38" s="18"/>
    </row>
    <row r="39" spans="1:8" ht="22.8">
      <c r="B39" s="18"/>
      <c r="C39" s="18"/>
    </row>
    <row r="40" spans="1:8" ht="22.8">
      <c r="B40" s="18"/>
      <c r="C40" s="18"/>
    </row>
    <row r="41" spans="1:8" ht="22.8">
      <c r="B41" s="18"/>
      <c r="C41" s="18"/>
    </row>
    <row r="42" spans="1:8" ht="22.8">
      <c r="B42" s="18"/>
      <c r="C42" s="18"/>
    </row>
    <row r="43" spans="1:8" ht="22.8">
      <c r="B43" s="18"/>
      <c r="C43" s="18"/>
    </row>
    <row r="44" spans="1:8" ht="22.8">
      <c r="B44" s="18"/>
      <c r="C44" s="18"/>
    </row>
    <row r="45" spans="1:8" ht="22.8">
      <c r="B45" s="18"/>
      <c r="C45" s="18"/>
    </row>
    <row r="46" spans="1:8" ht="22.8">
      <c r="B46" s="18"/>
      <c r="C46" s="18"/>
    </row>
    <row r="47" spans="1:8" ht="22.8">
      <c r="B47" s="18"/>
      <c r="C47" s="18"/>
    </row>
    <row r="48" spans="1:8" ht="22.8">
      <c r="B48" s="18"/>
      <c r="C48" s="18"/>
    </row>
    <row r="49" spans="2:3" ht="22.8">
      <c r="B49" s="18"/>
      <c r="C49" s="18"/>
    </row>
    <row r="50" spans="2:3" ht="22.8">
      <c r="B50" s="18"/>
      <c r="C50" s="18"/>
    </row>
    <row r="51" spans="2:3" ht="22.8">
      <c r="B51" s="18"/>
      <c r="C51" s="18"/>
    </row>
    <row r="52" spans="2:3" ht="22.8">
      <c r="B52" s="18"/>
      <c r="C52" s="18"/>
    </row>
    <row r="53" spans="2:3" ht="22.8">
      <c r="B53" s="18"/>
      <c r="C53" s="18"/>
    </row>
    <row r="54" spans="2:3" ht="22.8">
      <c r="B54" s="18"/>
      <c r="C54" s="18"/>
    </row>
    <row r="55" spans="2:3" ht="22.8">
      <c r="B55" s="18"/>
      <c r="C55" s="18"/>
    </row>
    <row r="56" spans="2:3" ht="22.8">
      <c r="B56" s="18"/>
      <c r="C56" s="18"/>
    </row>
    <row r="57" spans="2:3" ht="22.8">
      <c r="B57" s="18"/>
      <c r="C57" s="18"/>
    </row>
    <row r="58" spans="2:3" ht="22.8">
      <c r="B58" s="18"/>
      <c r="C58" s="18"/>
    </row>
    <row r="59" spans="2:3" ht="22.8">
      <c r="B59" s="18"/>
      <c r="C59" s="18"/>
    </row>
    <row r="60" spans="2:3" ht="22.8">
      <c r="B60" s="18"/>
      <c r="C60" s="18"/>
    </row>
    <row r="61" spans="2:3" ht="22.8">
      <c r="B61" s="18"/>
      <c r="C61" s="18"/>
    </row>
    <row r="62" spans="2:3" ht="22.8">
      <c r="B62" s="18"/>
      <c r="C62" s="18"/>
    </row>
    <row r="63" spans="2:3" ht="22.8">
      <c r="B63" s="18"/>
      <c r="C63" s="18"/>
    </row>
    <row r="64" spans="2:3" ht="22.8">
      <c r="B64" s="18"/>
      <c r="C64" s="18"/>
    </row>
    <row r="65" spans="2:3" ht="22.8">
      <c r="B65" s="18"/>
      <c r="C65" s="18"/>
    </row>
    <row r="66" spans="2:3" ht="22.8">
      <c r="B66" s="18"/>
      <c r="C66" s="18"/>
    </row>
    <row r="67" spans="2:3" ht="22.8">
      <c r="B67" s="18"/>
      <c r="C67" s="18"/>
    </row>
    <row r="68" spans="2:3" ht="22.8">
      <c r="B68" s="18"/>
      <c r="C68" s="18"/>
    </row>
    <row r="69" spans="2:3" ht="22.8">
      <c r="B69" s="18"/>
      <c r="C69" s="18"/>
    </row>
    <row r="70" spans="2:3" ht="22.8">
      <c r="B70" s="18"/>
      <c r="C70" s="18"/>
    </row>
    <row r="71" spans="2:3" ht="22.8">
      <c r="B71" s="18"/>
      <c r="C71" s="18"/>
    </row>
    <row r="72" spans="2:3" ht="22.8">
      <c r="B72" s="18"/>
      <c r="C72" s="18"/>
    </row>
    <row r="73" spans="2:3" ht="22.8">
      <c r="B73" s="18"/>
      <c r="C73" s="18"/>
    </row>
    <row r="74" spans="2:3" ht="22.8">
      <c r="B74" s="18"/>
      <c r="C74" s="18"/>
    </row>
    <row r="75" spans="2:3" ht="22.8">
      <c r="B75" s="18"/>
      <c r="C75" s="18"/>
    </row>
    <row r="76" spans="2:3" ht="22.8">
      <c r="B76" s="18"/>
      <c r="C76" s="18"/>
    </row>
    <row r="77" spans="2:3" ht="22.8">
      <c r="B77" s="18"/>
      <c r="C77" s="18"/>
    </row>
    <row r="78" spans="2:3" ht="22.8">
      <c r="B78" s="18"/>
      <c r="C78" s="18"/>
    </row>
    <row r="79" spans="2:3" ht="22.8">
      <c r="B79" s="18"/>
      <c r="C79" s="18"/>
    </row>
    <row r="80" spans="2:3" ht="22.8">
      <c r="B80" s="18"/>
      <c r="C80" s="18"/>
    </row>
    <row r="81" spans="2:3" ht="22.8">
      <c r="B81" s="18"/>
      <c r="C81" s="18"/>
    </row>
    <row r="82" spans="2:3" ht="22.8">
      <c r="B82" s="18"/>
      <c r="C82" s="18"/>
    </row>
    <row r="83" spans="2:3" ht="22.8">
      <c r="B83" s="18"/>
      <c r="C83" s="18"/>
    </row>
    <row r="84" spans="2:3" ht="22.8">
      <c r="B84" s="18"/>
      <c r="C84" s="18"/>
    </row>
    <row r="85" spans="2:3" ht="22.8">
      <c r="B85" s="18"/>
      <c r="C85" s="18"/>
    </row>
    <row r="86" spans="2:3" ht="22.8">
      <c r="B86" s="18"/>
      <c r="C86" s="18"/>
    </row>
    <row r="87" spans="2:3" ht="22.8">
      <c r="B87" s="18"/>
      <c r="C87" s="18"/>
    </row>
    <row r="88" spans="2:3" ht="22.8">
      <c r="B88" s="18"/>
      <c r="C88" s="18"/>
    </row>
    <row r="89" spans="2:3" ht="22.8">
      <c r="B89" s="18"/>
      <c r="C89" s="18"/>
    </row>
    <row r="90" spans="2:3" ht="22.8">
      <c r="B90" s="18"/>
      <c r="C90" s="18"/>
    </row>
    <row r="91" spans="2:3" ht="22.8">
      <c r="B91" s="18"/>
      <c r="C91" s="18"/>
    </row>
    <row r="92" spans="2:3" ht="22.8">
      <c r="B92" s="18"/>
      <c r="C92" s="18"/>
    </row>
    <row r="93" spans="2:3" ht="22.8">
      <c r="B93" s="18"/>
      <c r="C93" s="18"/>
    </row>
    <row r="94" spans="2:3" ht="22.8">
      <c r="B94" s="18"/>
      <c r="C94" s="18"/>
    </row>
    <row r="95" spans="2:3" ht="22.8">
      <c r="B95" s="18"/>
      <c r="C95" s="18"/>
    </row>
    <row r="96" spans="2:3" ht="22.8">
      <c r="B96" s="18"/>
      <c r="C96" s="18"/>
    </row>
    <row r="97" spans="2:3" ht="22.8">
      <c r="B97" s="18"/>
      <c r="C97" s="18"/>
    </row>
    <row r="98" spans="2:3" ht="22.8">
      <c r="B98" s="18"/>
      <c r="C98" s="18"/>
    </row>
    <row r="99" spans="2:3" ht="22.8">
      <c r="B99" s="18"/>
      <c r="C99" s="18"/>
    </row>
    <row r="100" spans="2:3" ht="22.8">
      <c r="B100" s="18"/>
      <c r="C100" s="18"/>
    </row>
    <row r="101" spans="2:3" ht="22.8">
      <c r="B101" s="18"/>
      <c r="C101" s="18"/>
    </row>
    <row r="102" spans="2:3" ht="22.8">
      <c r="B102" s="18"/>
      <c r="C102" s="18"/>
    </row>
    <row r="103" spans="2:3" ht="22.8">
      <c r="B103" s="18"/>
      <c r="C103" s="18"/>
    </row>
    <row r="104" spans="2:3" ht="22.8">
      <c r="B104" s="18"/>
      <c r="C104" s="18"/>
    </row>
    <row r="105" spans="2:3" ht="22.8">
      <c r="B105" s="18"/>
      <c r="C105" s="18"/>
    </row>
    <row r="106" spans="2:3" ht="22.8">
      <c r="B106" s="18"/>
      <c r="C106" s="18"/>
    </row>
    <row r="107" spans="2:3" ht="22.8">
      <c r="B107" s="18"/>
      <c r="C107" s="18"/>
    </row>
    <row r="108" spans="2:3" ht="22.8">
      <c r="B108" s="18"/>
      <c r="C108" s="18"/>
    </row>
    <row r="109" spans="2:3" ht="22.8">
      <c r="B109" s="18"/>
      <c r="C109" s="18"/>
    </row>
    <row r="110" spans="2:3" ht="22.8">
      <c r="B110" s="18"/>
      <c r="C110" s="18"/>
    </row>
    <row r="111" spans="2:3" ht="22.8">
      <c r="B111" s="18"/>
      <c r="C111" s="18"/>
    </row>
    <row r="112" spans="2:3" ht="22.8">
      <c r="B112" s="18"/>
      <c r="C112" s="18"/>
    </row>
    <row r="113" spans="2:3" ht="22.8">
      <c r="B113" s="18"/>
      <c r="C113" s="18"/>
    </row>
    <row r="114" spans="2:3" ht="22.8">
      <c r="B114" s="18"/>
      <c r="C114" s="18"/>
    </row>
    <row r="115" spans="2:3" ht="22.8">
      <c r="B115" s="18"/>
      <c r="C115" s="18"/>
    </row>
    <row r="116" spans="2:3" ht="22.8">
      <c r="B116" s="18"/>
      <c r="C116" s="18"/>
    </row>
    <row r="117" spans="2:3" ht="22.8">
      <c r="B117" s="18"/>
      <c r="C117" s="18"/>
    </row>
    <row r="118" spans="2:3" ht="22.8">
      <c r="B118" s="18"/>
      <c r="C118" s="18"/>
    </row>
    <row r="119" spans="2:3" ht="22.8">
      <c r="B119" s="18"/>
      <c r="C119" s="18"/>
    </row>
    <row r="120" spans="2:3" ht="22.8">
      <c r="B120" s="18"/>
      <c r="C120" s="18"/>
    </row>
    <row r="121" spans="2:3" ht="22.8">
      <c r="B121" s="18"/>
      <c r="C121" s="18"/>
    </row>
    <row r="122" spans="2:3" ht="22.8">
      <c r="B122" s="18"/>
      <c r="C122" s="18"/>
    </row>
    <row r="123" spans="2:3" ht="22.8">
      <c r="B123" s="18"/>
      <c r="C123" s="18"/>
    </row>
    <row r="124" spans="2:3" ht="22.8">
      <c r="B124" s="18"/>
      <c r="C124" s="18"/>
    </row>
    <row r="125" spans="2:3" ht="22.8">
      <c r="B125" s="18"/>
      <c r="C125" s="18"/>
    </row>
    <row r="126" spans="2:3" ht="22.8">
      <c r="B126" s="18"/>
      <c r="C126" s="18"/>
    </row>
    <row r="127" spans="2:3" ht="22.8">
      <c r="B127" s="18"/>
      <c r="C127" s="18"/>
    </row>
    <row r="128" spans="2:3" ht="22.8">
      <c r="B128" s="18"/>
      <c r="C128" s="18"/>
    </row>
    <row r="129" spans="2:3" ht="22.8">
      <c r="B129" s="18"/>
      <c r="C129" s="18"/>
    </row>
    <row r="130" spans="2:3" ht="22.8">
      <c r="B130" s="18"/>
      <c r="C130" s="18"/>
    </row>
    <row r="131" spans="2:3" ht="22.8">
      <c r="B131" s="18"/>
      <c r="C131" s="18"/>
    </row>
    <row r="132" spans="2:3" ht="22.8">
      <c r="B132" s="18"/>
      <c r="C132" s="18"/>
    </row>
    <row r="133" spans="2:3" ht="22.8">
      <c r="B133" s="18"/>
      <c r="C133" s="18"/>
    </row>
    <row r="134" spans="2:3" ht="22.8">
      <c r="B134" s="18"/>
      <c r="C134" s="18"/>
    </row>
    <row r="135" spans="2:3" ht="22.8">
      <c r="B135" s="18"/>
      <c r="C135" s="18"/>
    </row>
    <row r="136" spans="2:3" ht="22.8">
      <c r="B136" s="18"/>
      <c r="C136" s="18"/>
    </row>
    <row r="137" spans="2:3" ht="22.8">
      <c r="B137" s="18"/>
      <c r="C137" s="18"/>
    </row>
    <row r="138" spans="2:3" ht="22.8">
      <c r="B138" s="18"/>
      <c r="C138" s="18"/>
    </row>
    <row r="139" spans="2:3" ht="22.8">
      <c r="B139" s="18"/>
      <c r="C139" s="18"/>
    </row>
    <row r="140" spans="2:3" ht="22.8">
      <c r="B140" s="18"/>
      <c r="C140" s="18"/>
    </row>
    <row r="141" spans="2:3" ht="22.8">
      <c r="B141" s="18"/>
      <c r="C141" s="18"/>
    </row>
    <row r="142" spans="2:3" ht="22.8">
      <c r="B142" s="18"/>
      <c r="C142" s="18"/>
    </row>
    <row r="143" spans="2:3" ht="22.8">
      <c r="B143" s="18"/>
      <c r="C143" s="18"/>
    </row>
    <row r="144" spans="2:3" ht="22.8">
      <c r="B144" s="18"/>
      <c r="C144" s="18"/>
    </row>
    <row r="145" spans="2:3" ht="22.8">
      <c r="B145" s="18"/>
      <c r="C145" s="18"/>
    </row>
    <row r="146" spans="2:3" ht="22.8">
      <c r="B146" s="18"/>
      <c r="C146" s="18"/>
    </row>
    <row r="147" spans="2:3" ht="22.8">
      <c r="B147" s="18"/>
      <c r="C147" s="18"/>
    </row>
    <row r="148" spans="2:3" ht="22.8">
      <c r="B148" s="18"/>
      <c r="C148" s="18"/>
    </row>
    <row r="149" spans="2:3" ht="22.8">
      <c r="B149" s="18"/>
      <c r="C149" s="18"/>
    </row>
    <row r="150" spans="2:3" ht="22.8">
      <c r="B150" s="18"/>
      <c r="C150" s="18"/>
    </row>
    <row r="151" spans="2:3" ht="22.8">
      <c r="B151" s="18"/>
      <c r="C151" s="18"/>
    </row>
    <row r="152" spans="2:3" ht="22.8">
      <c r="B152" s="18"/>
      <c r="C152" s="18"/>
    </row>
    <row r="153" spans="2:3" ht="22.8">
      <c r="B153" s="18"/>
      <c r="C153" s="18"/>
    </row>
    <row r="154" spans="2:3" ht="22.8">
      <c r="B154" s="18"/>
      <c r="C154" s="18"/>
    </row>
    <row r="155" spans="2:3" ht="22.8">
      <c r="B155" s="18"/>
      <c r="C155" s="18"/>
    </row>
    <row r="156" spans="2:3" ht="22.8">
      <c r="B156" s="18"/>
      <c r="C156" s="18"/>
    </row>
    <row r="157" spans="2:3" ht="22.8">
      <c r="B157" s="18"/>
      <c r="C157" s="18"/>
    </row>
    <row r="158" spans="2:3" ht="22.8">
      <c r="B158" s="18"/>
      <c r="C158" s="18"/>
    </row>
    <row r="159" spans="2:3" ht="22.8">
      <c r="B159" s="18"/>
      <c r="C159" s="18"/>
    </row>
    <row r="160" spans="2:3" ht="22.8">
      <c r="B160" s="18"/>
      <c r="C160" s="18"/>
    </row>
    <row r="161" spans="2:3" ht="22.8">
      <c r="B161" s="18"/>
      <c r="C161" s="18"/>
    </row>
    <row r="162" spans="2:3" ht="22.8">
      <c r="B162" s="18"/>
      <c r="C162" s="18"/>
    </row>
    <row r="163" spans="2:3" ht="22.8">
      <c r="B163" s="18"/>
      <c r="C163" s="18"/>
    </row>
    <row r="164" spans="2:3" ht="22.8">
      <c r="B164" s="18"/>
      <c r="C164" s="18"/>
    </row>
    <row r="165" spans="2:3" ht="22.8">
      <c r="B165" s="18"/>
      <c r="C165" s="18"/>
    </row>
    <row r="166" spans="2:3" ht="22.8">
      <c r="B166" s="18"/>
      <c r="C166" s="18"/>
    </row>
    <row r="167" spans="2:3" ht="22.8">
      <c r="B167" s="18"/>
      <c r="C167" s="18"/>
    </row>
    <row r="168" spans="2:3" ht="22.8">
      <c r="B168" s="18"/>
      <c r="C168" s="18"/>
    </row>
    <row r="169" spans="2:3" ht="22.8">
      <c r="B169" s="18"/>
      <c r="C169" s="18"/>
    </row>
    <row r="170" spans="2:3" ht="22.8">
      <c r="B170" s="18"/>
      <c r="C170" s="18"/>
    </row>
    <row r="171" spans="2:3" ht="22.8">
      <c r="B171" s="18"/>
      <c r="C171" s="18"/>
    </row>
    <row r="172" spans="2:3" ht="22.8">
      <c r="B172" s="18"/>
      <c r="C172" s="18"/>
    </row>
    <row r="173" spans="2:3" ht="22.8">
      <c r="B173" s="18"/>
      <c r="C173" s="18"/>
    </row>
    <row r="174" spans="2:3" ht="22.8">
      <c r="B174" s="18"/>
      <c r="C174" s="18"/>
    </row>
    <row r="175" spans="2:3" ht="22.8">
      <c r="B175" s="18"/>
      <c r="C175" s="18"/>
    </row>
    <row r="176" spans="2:3" ht="22.8">
      <c r="B176" s="18"/>
      <c r="C176" s="18"/>
    </row>
    <row r="177" spans="2:3" ht="22.8">
      <c r="B177" s="18"/>
      <c r="C177" s="18"/>
    </row>
    <row r="178" spans="2:3" ht="22.8">
      <c r="B178" s="18"/>
      <c r="C178" s="18"/>
    </row>
    <row r="179" spans="2:3" ht="22.8">
      <c r="B179" s="18"/>
      <c r="C179" s="18"/>
    </row>
    <row r="180" spans="2:3" ht="22.8">
      <c r="B180" s="18"/>
      <c r="C180" s="18"/>
    </row>
    <row r="181" spans="2:3" ht="22.8">
      <c r="B181" s="18"/>
      <c r="C181" s="18"/>
    </row>
    <row r="182" spans="2:3" ht="22.8">
      <c r="B182" s="18"/>
      <c r="C182" s="18"/>
    </row>
    <row r="183" spans="2:3" ht="22.8">
      <c r="B183" s="18"/>
      <c r="C183" s="18"/>
    </row>
    <row r="184" spans="2:3" ht="22.8">
      <c r="B184" s="18"/>
      <c r="C184" s="18"/>
    </row>
    <row r="185" spans="2:3" ht="22.8">
      <c r="B185" s="18"/>
      <c r="C185" s="18"/>
    </row>
    <row r="186" spans="2:3" ht="22.8">
      <c r="B186" s="18"/>
      <c r="C186" s="18"/>
    </row>
    <row r="187" spans="2:3" ht="22.8">
      <c r="B187" s="18"/>
      <c r="C187" s="18"/>
    </row>
    <row r="188" spans="2:3" ht="22.8">
      <c r="B188" s="18"/>
      <c r="C188" s="18"/>
    </row>
    <row r="189" spans="2:3" ht="22.8">
      <c r="B189" s="18"/>
      <c r="C189" s="18"/>
    </row>
    <row r="190" spans="2:3" ht="22.8">
      <c r="B190" s="18"/>
      <c r="C190" s="18"/>
    </row>
    <row r="191" spans="2:3" ht="22.8">
      <c r="B191" s="18"/>
      <c r="C191" s="18"/>
    </row>
    <row r="192" spans="2:3" ht="22.8">
      <c r="B192" s="18"/>
      <c r="C192" s="18"/>
    </row>
    <row r="193" spans="2:3" ht="22.8">
      <c r="B193" s="18"/>
      <c r="C193" s="18"/>
    </row>
    <row r="194" spans="2:3" ht="22.8">
      <c r="B194" s="18"/>
      <c r="C194" s="18"/>
    </row>
    <row r="195" spans="2:3" ht="22.8">
      <c r="B195" s="18"/>
      <c r="C195" s="18"/>
    </row>
    <row r="196" spans="2:3" ht="22.8">
      <c r="B196" s="18"/>
      <c r="C196" s="18"/>
    </row>
    <row r="197" spans="2:3" ht="22.8">
      <c r="B197" s="18"/>
      <c r="C197" s="18"/>
    </row>
    <row r="198" spans="2:3" ht="22.8">
      <c r="B198" s="18"/>
      <c r="C198" s="18"/>
    </row>
    <row r="199" spans="2:3" ht="22.8">
      <c r="B199" s="18"/>
      <c r="C199" s="18"/>
    </row>
    <row r="200" spans="2:3" ht="22.8">
      <c r="B200" s="18"/>
      <c r="C200" s="18"/>
    </row>
    <row r="201" spans="2:3" ht="22.8">
      <c r="B201" s="18"/>
      <c r="C201" s="18"/>
    </row>
    <row r="202" spans="2:3" ht="22.8">
      <c r="B202" s="18"/>
      <c r="C202" s="18"/>
    </row>
    <row r="203" spans="2:3" ht="22.8">
      <c r="B203" s="18"/>
      <c r="C203" s="18"/>
    </row>
    <row r="204" spans="2:3" ht="22.8">
      <c r="B204" s="18"/>
      <c r="C204" s="18"/>
    </row>
    <row r="205" spans="2:3" ht="22.8">
      <c r="B205" s="18"/>
      <c r="C205" s="18"/>
    </row>
    <row r="206" spans="2:3" ht="22.8">
      <c r="B206" s="18"/>
      <c r="C206" s="18"/>
    </row>
    <row r="207" spans="2:3" ht="22.8">
      <c r="B207" s="18"/>
      <c r="C207" s="18"/>
    </row>
    <row r="208" spans="2:3" ht="22.8">
      <c r="B208" s="18"/>
      <c r="C208" s="18"/>
    </row>
    <row r="209" spans="2:3" ht="22.8">
      <c r="B209" s="18"/>
      <c r="C209" s="18"/>
    </row>
    <row r="210" spans="2:3" ht="22.8">
      <c r="B210" s="18"/>
      <c r="C210" s="18"/>
    </row>
    <row r="211" spans="2:3" ht="22.8">
      <c r="B211" s="18"/>
      <c r="C211" s="18"/>
    </row>
    <row r="212" spans="2:3" ht="22.8">
      <c r="B212" s="18"/>
      <c r="C212" s="18"/>
    </row>
    <row r="213" spans="2:3" ht="22.8">
      <c r="B213" s="18"/>
      <c r="C213" s="18"/>
    </row>
    <row r="214" spans="2:3" ht="22.8">
      <c r="B214" s="18"/>
      <c r="C214" s="18"/>
    </row>
    <row r="215" spans="2:3" ht="22.8">
      <c r="B215" s="18"/>
      <c r="C215" s="18"/>
    </row>
    <row r="216" spans="2:3" ht="22.8">
      <c r="B216" s="18"/>
      <c r="C216" s="18"/>
    </row>
    <row r="217" spans="2:3" ht="22.8">
      <c r="B217" s="18"/>
      <c r="C217" s="18"/>
    </row>
    <row r="218" spans="2:3" ht="22.8">
      <c r="B218" s="18"/>
      <c r="C218" s="18"/>
    </row>
    <row r="219" spans="2:3" ht="22.8">
      <c r="B219" s="18"/>
      <c r="C219" s="18"/>
    </row>
    <row r="220" spans="2:3" ht="22.8">
      <c r="B220" s="18"/>
      <c r="C220" s="18"/>
    </row>
    <row r="221" spans="2:3" ht="22.8">
      <c r="B221" s="18"/>
      <c r="C221" s="18"/>
    </row>
    <row r="222" spans="2:3" ht="22.8">
      <c r="B222" s="18"/>
      <c r="C222" s="18"/>
    </row>
    <row r="223" spans="2:3" ht="22.8">
      <c r="B223" s="18"/>
      <c r="C223" s="18"/>
    </row>
    <row r="224" spans="2:3" ht="22.8">
      <c r="B224" s="18"/>
      <c r="C224" s="18"/>
    </row>
    <row r="225" spans="2:3" ht="22.8">
      <c r="B225" s="18"/>
      <c r="C225" s="18"/>
    </row>
    <row r="226" spans="2:3" ht="22.8">
      <c r="B226" s="18"/>
      <c r="C226" s="18"/>
    </row>
    <row r="227" spans="2:3" ht="22.8">
      <c r="B227" s="18"/>
      <c r="C227" s="18"/>
    </row>
    <row r="228" spans="2:3" ht="22.8">
      <c r="B228" s="18"/>
      <c r="C228" s="18"/>
    </row>
    <row r="229" spans="2:3" ht="22.8">
      <c r="B229" s="18"/>
      <c r="C229" s="18"/>
    </row>
    <row r="230" spans="2:3" ht="22.8">
      <c r="B230" s="18"/>
      <c r="C230" s="18"/>
    </row>
    <row r="231" spans="2:3" ht="22.8">
      <c r="B231" s="18"/>
      <c r="C231" s="18"/>
    </row>
    <row r="232" spans="2:3" ht="22.8">
      <c r="B232" s="18"/>
      <c r="C232" s="18"/>
    </row>
    <row r="233" spans="2:3" ht="22.8">
      <c r="B233" s="18"/>
      <c r="C233" s="18"/>
    </row>
    <row r="234" spans="2:3" ht="22.8">
      <c r="B234" s="18"/>
      <c r="C234" s="18"/>
    </row>
    <row r="235" spans="2:3" ht="22.8">
      <c r="B235" s="18"/>
      <c r="C235" s="18"/>
    </row>
    <row r="236" spans="2:3" ht="22.8">
      <c r="B236" s="18"/>
      <c r="C236" s="18"/>
    </row>
    <row r="237" spans="2:3" ht="22.8">
      <c r="B237" s="18"/>
      <c r="C237" s="18"/>
    </row>
    <row r="238" spans="2:3" ht="22.8">
      <c r="B238" s="18"/>
      <c r="C238" s="18"/>
    </row>
    <row r="239" spans="2:3" ht="22.8">
      <c r="B239" s="18"/>
      <c r="C239" s="18"/>
    </row>
    <row r="240" spans="2:3" ht="22.8">
      <c r="B240" s="18"/>
      <c r="C240" s="18"/>
    </row>
    <row r="241" spans="2:3" ht="22.8">
      <c r="B241" s="18"/>
      <c r="C241" s="18"/>
    </row>
    <row r="242" spans="2:3" ht="22.8">
      <c r="B242" s="18"/>
      <c r="C242" s="18"/>
    </row>
    <row r="243" spans="2:3" ht="22.8">
      <c r="B243" s="18"/>
      <c r="C243" s="18"/>
    </row>
    <row r="244" spans="2:3" ht="22.8">
      <c r="B244" s="18"/>
      <c r="C244" s="18"/>
    </row>
    <row r="245" spans="2:3" ht="22.8">
      <c r="B245" s="18"/>
      <c r="C245" s="18"/>
    </row>
    <row r="246" spans="2:3" ht="22.8">
      <c r="B246" s="18"/>
      <c r="C246" s="18"/>
    </row>
    <row r="247" spans="2:3" ht="22.8">
      <c r="B247" s="18"/>
      <c r="C247" s="18"/>
    </row>
    <row r="248" spans="2:3" ht="22.8">
      <c r="B248" s="18"/>
      <c r="C248" s="18"/>
    </row>
    <row r="249" spans="2:3" ht="22.8">
      <c r="B249" s="18"/>
      <c r="C249" s="18"/>
    </row>
    <row r="250" spans="2:3" ht="22.8">
      <c r="B250" s="18"/>
      <c r="C250" s="18"/>
    </row>
    <row r="251" spans="2:3" ht="22.8">
      <c r="B251" s="18"/>
      <c r="C251" s="18"/>
    </row>
    <row r="252" spans="2:3" ht="22.8">
      <c r="B252" s="18"/>
      <c r="C252" s="18"/>
    </row>
    <row r="253" spans="2:3" ht="22.8">
      <c r="B253" s="18"/>
      <c r="C253" s="18"/>
    </row>
    <row r="254" spans="2:3" ht="22.8">
      <c r="B254" s="18"/>
      <c r="C254" s="18"/>
    </row>
    <row r="255" spans="2:3" ht="22.8">
      <c r="B255" s="18"/>
      <c r="C255" s="18"/>
    </row>
    <row r="256" spans="2:3" ht="22.8">
      <c r="B256" s="18"/>
      <c r="C256" s="18"/>
    </row>
    <row r="257" spans="2:3" ht="22.8">
      <c r="B257" s="18"/>
      <c r="C257" s="18"/>
    </row>
    <row r="258" spans="2:3" ht="22.8">
      <c r="B258" s="18"/>
      <c r="C258" s="18"/>
    </row>
    <row r="259" spans="2:3" ht="22.8">
      <c r="B259" s="18"/>
      <c r="C259" s="18"/>
    </row>
    <row r="260" spans="2:3" ht="22.8">
      <c r="B260" s="18"/>
      <c r="C260" s="18"/>
    </row>
    <row r="261" spans="2:3" ht="22.8">
      <c r="B261" s="18"/>
      <c r="C261" s="18"/>
    </row>
    <row r="262" spans="2:3" ht="22.8">
      <c r="B262" s="18"/>
      <c r="C262" s="18"/>
    </row>
    <row r="263" spans="2:3" ht="22.8">
      <c r="B263" s="18"/>
      <c r="C263" s="18"/>
    </row>
    <row r="264" spans="2:3" ht="22.8">
      <c r="B264" s="18"/>
      <c r="C264" s="18"/>
    </row>
    <row r="265" spans="2:3" ht="22.8">
      <c r="B265" s="18"/>
      <c r="C265" s="18"/>
    </row>
    <row r="266" spans="2:3" ht="22.8">
      <c r="B266" s="18"/>
      <c r="C266" s="18"/>
    </row>
    <row r="267" spans="2:3" ht="22.8">
      <c r="B267" s="18"/>
      <c r="C267" s="18"/>
    </row>
    <row r="268" spans="2:3" ht="22.8">
      <c r="B268" s="18"/>
      <c r="C268" s="18"/>
    </row>
    <row r="269" spans="2:3" ht="22.8">
      <c r="B269" s="18"/>
      <c r="C269" s="18"/>
    </row>
    <row r="270" spans="2:3" ht="22.8">
      <c r="B270" s="18"/>
      <c r="C270" s="18"/>
    </row>
    <row r="271" spans="2:3" ht="22.8">
      <c r="B271" s="18"/>
      <c r="C271" s="18"/>
    </row>
    <row r="272" spans="2:3" ht="22.8">
      <c r="B272" s="18"/>
      <c r="C272" s="18"/>
    </row>
    <row r="273" spans="2:3" ht="22.8">
      <c r="B273" s="18"/>
      <c r="C273" s="18"/>
    </row>
    <row r="274" spans="2:3" ht="22.8">
      <c r="B274" s="18"/>
      <c r="C274" s="18"/>
    </row>
    <row r="275" spans="2:3" ht="22.8">
      <c r="B275" s="18"/>
      <c r="C275" s="18"/>
    </row>
    <row r="276" spans="2:3" ht="22.8">
      <c r="B276" s="18"/>
      <c r="C276" s="18"/>
    </row>
    <row r="277" spans="2:3" ht="22.8">
      <c r="B277" s="18"/>
      <c r="C277" s="18"/>
    </row>
    <row r="278" spans="2:3" ht="22.8">
      <c r="B278" s="18"/>
      <c r="C278" s="18"/>
    </row>
    <row r="279" spans="2:3" ht="22.8">
      <c r="B279" s="18"/>
      <c r="C279" s="18"/>
    </row>
    <row r="280" spans="2:3" ht="22.8">
      <c r="B280" s="18"/>
      <c r="C280" s="18"/>
    </row>
    <row r="281" spans="2:3" ht="22.8">
      <c r="B281" s="18"/>
      <c r="C281" s="18"/>
    </row>
    <row r="282" spans="2:3" ht="22.8">
      <c r="B282" s="18"/>
      <c r="C282" s="18"/>
    </row>
    <row r="283" spans="2:3" ht="22.8">
      <c r="B283" s="18"/>
      <c r="C283" s="18"/>
    </row>
    <row r="284" spans="2:3" ht="22.8">
      <c r="B284" s="18"/>
      <c r="C284" s="18"/>
    </row>
    <row r="285" spans="2:3" ht="22.8">
      <c r="B285" s="18"/>
      <c r="C285" s="18"/>
    </row>
    <row r="286" spans="2:3" ht="22.8">
      <c r="B286" s="18"/>
      <c r="C286" s="18"/>
    </row>
    <row r="287" spans="2:3" ht="22.8">
      <c r="B287" s="18"/>
      <c r="C287" s="18"/>
    </row>
    <row r="288" spans="2:3" ht="22.8">
      <c r="B288" s="18"/>
      <c r="C288" s="18"/>
    </row>
    <row r="289" spans="2:3" ht="22.8">
      <c r="B289" s="18"/>
      <c r="C289" s="18"/>
    </row>
    <row r="290" spans="2:3" ht="22.8">
      <c r="B290" s="18"/>
      <c r="C290" s="18"/>
    </row>
    <row r="291" spans="2:3" ht="22.8">
      <c r="B291" s="18"/>
      <c r="C291" s="18"/>
    </row>
    <row r="292" spans="2:3" ht="22.8">
      <c r="B292" s="18"/>
      <c r="C292" s="18"/>
    </row>
    <row r="293" spans="2:3" ht="22.8">
      <c r="B293" s="18"/>
      <c r="C293" s="18"/>
    </row>
    <row r="294" spans="2:3" ht="22.8">
      <c r="B294" s="18"/>
      <c r="C294" s="18"/>
    </row>
    <row r="295" spans="2:3" ht="22.8">
      <c r="B295" s="18"/>
      <c r="C295" s="18"/>
    </row>
    <row r="296" spans="2:3" ht="22.8">
      <c r="B296" s="18"/>
      <c r="C296" s="18"/>
    </row>
    <row r="297" spans="2:3" ht="22.8">
      <c r="B297" s="18"/>
      <c r="C297" s="18"/>
    </row>
    <row r="298" spans="2:3" ht="22.8">
      <c r="B298" s="18"/>
      <c r="C298" s="18"/>
    </row>
    <row r="299" spans="2:3" ht="22.8">
      <c r="B299" s="18"/>
      <c r="C299" s="18"/>
    </row>
    <row r="300" spans="2:3" ht="22.8">
      <c r="B300" s="18"/>
      <c r="C300" s="18"/>
    </row>
    <row r="301" spans="2:3" ht="22.8">
      <c r="B301" s="18"/>
      <c r="C301" s="18"/>
    </row>
    <row r="302" spans="2:3" ht="22.8">
      <c r="B302" s="18"/>
      <c r="C302" s="18"/>
    </row>
    <row r="303" spans="2:3" ht="22.8">
      <c r="B303" s="18"/>
      <c r="C303" s="18"/>
    </row>
    <row r="304" spans="2:3" ht="22.8">
      <c r="B304" s="18"/>
      <c r="C304" s="18"/>
    </row>
    <row r="305" spans="2:3" ht="22.8">
      <c r="B305" s="18"/>
      <c r="C305" s="18"/>
    </row>
    <row r="306" spans="2:3" ht="22.8">
      <c r="B306" s="18"/>
      <c r="C306" s="18"/>
    </row>
    <row r="307" spans="2:3" ht="22.8">
      <c r="B307" s="18"/>
      <c r="C307" s="18"/>
    </row>
    <row r="308" spans="2:3" ht="22.8">
      <c r="B308" s="18"/>
      <c r="C308" s="18"/>
    </row>
    <row r="309" spans="2:3" ht="22.8">
      <c r="B309" s="18"/>
      <c r="C309" s="18"/>
    </row>
    <row r="310" spans="2:3" ht="22.8">
      <c r="B310" s="18"/>
      <c r="C310" s="18"/>
    </row>
    <row r="311" spans="2:3" ht="22.8">
      <c r="B311" s="18"/>
      <c r="C311" s="18"/>
    </row>
    <row r="312" spans="2:3" ht="22.8">
      <c r="B312" s="18"/>
      <c r="C312" s="18"/>
    </row>
    <row r="313" spans="2:3" ht="22.8">
      <c r="B313" s="18"/>
      <c r="C313" s="18"/>
    </row>
    <row r="314" spans="2:3" ht="22.8">
      <c r="B314" s="18"/>
      <c r="C314" s="18"/>
    </row>
    <row r="315" spans="2:3" ht="22.8">
      <c r="B315" s="18"/>
      <c r="C315" s="18"/>
    </row>
    <row r="316" spans="2:3" ht="22.8">
      <c r="B316" s="18"/>
      <c r="C316" s="18"/>
    </row>
    <row r="317" spans="2:3" ht="22.8">
      <c r="B317" s="18"/>
      <c r="C317" s="18"/>
    </row>
    <row r="318" spans="2:3" ht="22.8">
      <c r="B318" s="18"/>
      <c r="C318" s="18"/>
    </row>
    <row r="319" spans="2:3" ht="22.8">
      <c r="B319" s="18"/>
      <c r="C319" s="18"/>
    </row>
    <row r="320" spans="2:3" ht="22.8">
      <c r="B320" s="18"/>
      <c r="C320" s="18"/>
    </row>
    <row r="321" spans="2:3" ht="22.8">
      <c r="B321" s="18"/>
      <c r="C321" s="18"/>
    </row>
    <row r="322" spans="2:3" ht="22.8">
      <c r="B322" s="18"/>
      <c r="C322" s="18"/>
    </row>
    <row r="323" spans="2:3" ht="22.8">
      <c r="B323" s="18"/>
      <c r="C323" s="18"/>
    </row>
    <row r="324" spans="2:3" ht="22.8">
      <c r="B324" s="18"/>
      <c r="C324" s="18"/>
    </row>
    <row r="325" spans="2:3" ht="22.8">
      <c r="B325" s="18"/>
      <c r="C325" s="18"/>
    </row>
    <row r="326" spans="2:3" ht="22.8">
      <c r="B326" s="18"/>
      <c r="C326" s="18"/>
    </row>
    <row r="327" spans="2:3" ht="22.8">
      <c r="B327" s="18"/>
      <c r="C327" s="18"/>
    </row>
    <row r="328" spans="2:3" ht="22.8">
      <c r="B328" s="18"/>
      <c r="C328" s="18"/>
    </row>
    <row r="329" spans="2:3" ht="22.8">
      <c r="B329" s="18"/>
      <c r="C329" s="18"/>
    </row>
    <row r="330" spans="2:3" ht="22.8">
      <c r="B330" s="18"/>
      <c r="C330" s="18"/>
    </row>
    <row r="331" spans="2:3" ht="22.8">
      <c r="B331" s="18"/>
      <c r="C331" s="18"/>
    </row>
    <row r="332" spans="2:3" ht="22.8">
      <c r="B332" s="18"/>
      <c r="C332" s="18"/>
    </row>
    <row r="333" spans="2:3" ht="22.8">
      <c r="B333" s="18"/>
      <c r="C333" s="18"/>
    </row>
    <row r="334" spans="2:3" ht="22.8">
      <c r="B334" s="18"/>
      <c r="C334" s="18"/>
    </row>
    <row r="335" spans="2:3" ht="22.8">
      <c r="B335" s="18"/>
      <c r="C335" s="18"/>
    </row>
    <row r="336" spans="2:3" ht="22.8">
      <c r="B336" s="18"/>
      <c r="C336" s="18"/>
    </row>
    <row r="337" spans="2:3" ht="22.8">
      <c r="B337" s="18"/>
      <c r="C337" s="18"/>
    </row>
    <row r="338" spans="2:3" ht="22.8">
      <c r="B338" s="18"/>
      <c r="C338" s="18"/>
    </row>
    <row r="339" spans="2:3" ht="22.8">
      <c r="B339" s="18"/>
      <c r="C339" s="18"/>
    </row>
    <row r="340" spans="2:3" ht="22.8">
      <c r="B340" s="18"/>
      <c r="C340" s="18"/>
    </row>
    <row r="341" spans="2:3" ht="22.8">
      <c r="B341" s="18"/>
      <c r="C341" s="18"/>
    </row>
    <row r="342" spans="2:3" ht="22.8">
      <c r="B342" s="18"/>
      <c r="C342" s="18"/>
    </row>
    <row r="343" spans="2:3" ht="22.8">
      <c r="B343" s="18"/>
      <c r="C343" s="18"/>
    </row>
    <row r="344" spans="2:3" ht="22.8">
      <c r="B344" s="18"/>
      <c r="C344" s="18"/>
    </row>
    <row r="345" spans="2:3" ht="22.8">
      <c r="B345" s="18"/>
      <c r="C345" s="18"/>
    </row>
    <row r="346" spans="2:3" ht="22.8">
      <c r="B346" s="18"/>
      <c r="C346" s="18"/>
    </row>
    <row r="347" spans="2:3" ht="22.8">
      <c r="B347" s="18"/>
      <c r="C347" s="18"/>
    </row>
    <row r="348" spans="2:3" ht="22.8">
      <c r="B348" s="18"/>
      <c r="C348" s="18"/>
    </row>
    <row r="349" spans="2:3" ht="22.8">
      <c r="B349" s="18"/>
      <c r="C349" s="18"/>
    </row>
    <row r="350" spans="2:3" ht="22.8">
      <c r="B350" s="18"/>
      <c r="C350" s="18"/>
    </row>
    <row r="351" spans="2:3" ht="22.8">
      <c r="B351" s="18"/>
      <c r="C351" s="18"/>
    </row>
    <row r="352" spans="2:3" ht="22.8">
      <c r="B352" s="18"/>
      <c r="C352" s="18"/>
    </row>
    <row r="353" spans="2:3" ht="22.8">
      <c r="B353" s="18"/>
      <c r="C353" s="18"/>
    </row>
    <row r="354" spans="2:3" ht="22.8">
      <c r="B354" s="18"/>
      <c r="C354" s="18"/>
    </row>
    <row r="355" spans="2:3" ht="22.8">
      <c r="B355" s="18"/>
      <c r="C355" s="18"/>
    </row>
    <row r="356" spans="2:3" ht="22.8">
      <c r="B356" s="18"/>
      <c r="C356" s="18"/>
    </row>
    <row r="357" spans="2:3" ht="22.8">
      <c r="B357" s="18"/>
      <c r="C357" s="18"/>
    </row>
    <row r="358" spans="2:3" ht="22.8">
      <c r="B358" s="18"/>
      <c r="C358" s="18"/>
    </row>
    <row r="359" spans="2:3" ht="22.8">
      <c r="B359" s="18"/>
      <c r="C359" s="18"/>
    </row>
    <row r="360" spans="2:3" ht="22.8">
      <c r="B360" s="18"/>
      <c r="C360" s="18"/>
    </row>
    <row r="361" spans="2:3" ht="22.8">
      <c r="B361" s="18"/>
      <c r="C361" s="18"/>
    </row>
    <row r="362" spans="2:3" ht="22.8">
      <c r="B362" s="18"/>
      <c r="C362" s="18"/>
    </row>
    <row r="363" spans="2:3" ht="22.8">
      <c r="B363" s="18"/>
      <c r="C363" s="18"/>
    </row>
    <row r="364" spans="2:3" ht="22.8">
      <c r="B364" s="18"/>
      <c r="C364" s="18"/>
    </row>
    <row r="365" spans="2:3" ht="22.8">
      <c r="B365" s="18"/>
      <c r="C365" s="18"/>
    </row>
    <row r="366" spans="2:3" ht="22.8">
      <c r="B366" s="18"/>
      <c r="C366" s="18"/>
    </row>
    <row r="367" spans="2:3" ht="22.8">
      <c r="B367" s="18"/>
      <c r="C367" s="18"/>
    </row>
    <row r="368" spans="2:3" ht="22.8">
      <c r="B368" s="18"/>
      <c r="C368" s="18"/>
    </row>
    <row r="369" spans="2:3" ht="22.8">
      <c r="B369" s="18"/>
      <c r="C369" s="18"/>
    </row>
    <row r="370" spans="2:3" ht="22.8">
      <c r="B370" s="18"/>
      <c r="C370" s="18"/>
    </row>
    <row r="371" spans="2:3" ht="22.8">
      <c r="B371" s="18"/>
      <c r="C371" s="18"/>
    </row>
    <row r="372" spans="2:3" ht="22.8">
      <c r="B372" s="18"/>
      <c r="C372" s="18"/>
    </row>
    <row r="373" spans="2:3" ht="22.8">
      <c r="B373" s="18"/>
      <c r="C373" s="18"/>
    </row>
    <row r="374" spans="2:3" ht="22.8">
      <c r="B374" s="18"/>
      <c r="C374" s="18"/>
    </row>
    <row r="375" spans="2:3" ht="22.8">
      <c r="B375" s="18"/>
      <c r="C375" s="18"/>
    </row>
    <row r="376" spans="2:3" ht="22.8">
      <c r="B376" s="18"/>
      <c r="C376" s="18"/>
    </row>
    <row r="377" spans="2:3" ht="22.8">
      <c r="B377" s="18"/>
      <c r="C377" s="18"/>
    </row>
    <row r="378" spans="2:3" ht="22.8">
      <c r="B378" s="18"/>
      <c r="C378" s="18"/>
    </row>
    <row r="379" spans="2:3" ht="22.8">
      <c r="B379" s="18"/>
      <c r="C379" s="18"/>
    </row>
    <row r="380" spans="2:3" ht="22.8">
      <c r="B380" s="18"/>
      <c r="C380" s="18"/>
    </row>
    <row r="381" spans="2:3" ht="22.8">
      <c r="B381" s="18"/>
      <c r="C381" s="18"/>
    </row>
    <row r="382" spans="2:3" ht="22.8">
      <c r="B382" s="18"/>
      <c r="C382" s="18"/>
    </row>
    <row r="383" spans="2:3" ht="22.8">
      <c r="B383" s="18"/>
      <c r="C383" s="18"/>
    </row>
    <row r="384" spans="2:3" ht="22.8">
      <c r="B384" s="18"/>
      <c r="C384" s="18"/>
    </row>
    <row r="385" spans="2:3" ht="22.8">
      <c r="B385" s="18"/>
      <c r="C385" s="18"/>
    </row>
    <row r="386" spans="2:3" ht="22.8">
      <c r="B386" s="18"/>
      <c r="C386" s="18"/>
    </row>
    <row r="387" spans="2:3" ht="22.8">
      <c r="B387" s="18"/>
      <c r="C387" s="18"/>
    </row>
    <row r="388" spans="2:3" ht="22.8">
      <c r="B388" s="18"/>
      <c r="C388" s="18"/>
    </row>
    <row r="389" spans="2:3" ht="22.8">
      <c r="B389" s="18"/>
      <c r="C389" s="18"/>
    </row>
    <row r="390" spans="2:3" ht="22.8">
      <c r="B390" s="18"/>
      <c r="C390" s="18"/>
    </row>
    <row r="391" spans="2:3" ht="22.8">
      <c r="B391" s="18"/>
      <c r="C391" s="18"/>
    </row>
    <row r="392" spans="2:3" ht="22.8">
      <c r="B392" s="18"/>
      <c r="C392" s="18"/>
    </row>
    <row r="393" spans="2:3" ht="22.8">
      <c r="B393" s="18"/>
      <c r="C393" s="18"/>
    </row>
    <row r="394" spans="2:3" ht="22.8">
      <c r="B394" s="18"/>
      <c r="C394" s="18"/>
    </row>
    <row r="395" spans="2:3" ht="22.8">
      <c r="B395" s="18"/>
      <c r="C395" s="18"/>
    </row>
    <row r="396" spans="2:3" ht="22.8">
      <c r="B396" s="18"/>
      <c r="C396" s="18"/>
    </row>
    <row r="397" spans="2:3" ht="22.8">
      <c r="B397" s="18"/>
      <c r="C397" s="18"/>
    </row>
    <row r="398" spans="2:3" ht="22.8">
      <c r="B398" s="18"/>
      <c r="C398" s="18"/>
    </row>
    <row r="399" spans="2:3" ht="22.8">
      <c r="B399" s="18"/>
      <c r="C399" s="18"/>
    </row>
    <row r="400" spans="2:3" ht="22.8">
      <c r="B400" s="18"/>
      <c r="C400" s="18"/>
    </row>
    <row r="401" spans="2:3" ht="22.8">
      <c r="B401" s="18"/>
      <c r="C401" s="18"/>
    </row>
    <row r="402" spans="2:3" ht="22.8">
      <c r="B402" s="18"/>
      <c r="C402" s="18"/>
    </row>
    <row r="403" spans="2:3" ht="22.8">
      <c r="B403" s="18"/>
      <c r="C403" s="18"/>
    </row>
    <row r="404" spans="2:3" ht="22.8">
      <c r="B404" s="18"/>
      <c r="C404" s="18"/>
    </row>
    <row r="405" spans="2:3" ht="22.8">
      <c r="B405" s="18"/>
      <c r="C405" s="18"/>
    </row>
    <row r="406" spans="2:3" ht="22.8">
      <c r="B406" s="18"/>
      <c r="C406" s="18"/>
    </row>
    <row r="407" spans="2:3" ht="22.8">
      <c r="B407" s="18"/>
      <c r="C407" s="18"/>
    </row>
    <row r="408" spans="2:3" ht="22.8">
      <c r="B408" s="18"/>
      <c r="C408" s="18"/>
    </row>
    <row r="409" spans="2:3" ht="22.8">
      <c r="B409" s="18"/>
      <c r="C409" s="18"/>
    </row>
    <row r="410" spans="2:3" ht="22.8">
      <c r="B410" s="18"/>
      <c r="C410" s="18"/>
    </row>
    <row r="411" spans="2:3" ht="22.8">
      <c r="B411" s="18"/>
      <c r="C411" s="18"/>
    </row>
    <row r="412" spans="2:3" ht="22.8">
      <c r="B412" s="18"/>
      <c r="C412" s="18"/>
    </row>
    <row r="413" spans="2:3" ht="22.8">
      <c r="B413" s="18"/>
      <c r="C413" s="18"/>
    </row>
    <row r="414" spans="2:3" ht="22.8">
      <c r="B414" s="18"/>
      <c r="C414" s="18"/>
    </row>
    <row r="415" spans="2:3" ht="22.8">
      <c r="B415" s="18"/>
      <c r="C415" s="18"/>
    </row>
    <row r="416" spans="2:3" ht="22.8">
      <c r="B416" s="18"/>
      <c r="C416" s="18"/>
    </row>
    <row r="417" spans="2:3" ht="22.8">
      <c r="B417" s="18"/>
      <c r="C417" s="18"/>
    </row>
    <row r="418" spans="2:3" ht="22.8">
      <c r="B418" s="18"/>
      <c r="C418" s="18"/>
    </row>
    <row r="419" spans="2:3" ht="22.8">
      <c r="B419" s="18"/>
      <c r="C419" s="18"/>
    </row>
    <row r="420" spans="2:3" ht="22.8">
      <c r="B420" s="18"/>
      <c r="C420" s="18"/>
    </row>
    <row r="421" spans="2:3" ht="22.8">
      <c r="B421" s="18"/>
      <c r="C421" s="18"/>
    </row>
    <row r="422" spans="2:3" ht="22.8">
      <c r="B422" s="18"/>
      <c r="C422" s="18"/>
    </row>
    <row r="423" spans="2:3" ht="22.8">
      <c r="B423" s="18"/>
      <c r="C423" s="18"/>
    </row>
    <row r="424" spans="2:3" ht="22.8">
      <c r="B424" s="18"/>
      <c r="C424" s="18"/>
    </row>
    <row r="425" spans="2:3" ht="22.8">
      <c r="B425" s="18"/>
      <c r="C425" s="18"/>
    </row>
    <row r="426" spans="2:3" ht="22.8">
      <c r="B426" s="18"/>
      <c r="C426" s="18"/>
    </row>
    <row r="427" spans="2:3" ht="22.8">
      <c r="B427" s="18"/>
      <c r="C427" s="18"/>
    </row>
    <row r="428" spans="2:3" ht="22.8">
      <c r="B428" s="18"/>
      <c r="C428" s="18"/>
    </row>
    <row r="429" spans="2:3" ht="22.8">
      <c r="B429" s="18"/>
      <c r="C429" s="18"/>
    </row>
    <row r="430" spans="2:3" ht="22.8">
      <c r="B430" s="18"/>
      <c r="C430" s="18"/>
    </row>
    <row r="431" spans="2:3" ht="22.8">
      <c r="B431" s="18"/>
      <c r="C431" s="18"/>
    </row>
    <row r="432" spans="2:3" ht="22.8">
      <c r="B432" s="18"/>
      <c r="C432" s="18"/>
    </row>
    <row r="433" spans="2:3" ht="22.8">
      <c r="B433" s="18"/>
      <c r="C433" s="18"/>
    </row>
    <row r="434" spans="2:3" ht="22.8">
      <c r="B434" s="18"/>
      <c r="C434" s="18"/>
    </row>
    <row r="435" spans="2:3" ht="22.8">
      <c r="B435" s="18"/>
      <c r="C435" s="18"/>
    </row>
    <row r="436" spans="2:3" ht="22.8">
      <c r="B436" s="18"/>
      <c r="C436" s="18"/>
    </row>
    <row r="437" spans="2:3" ht="22.8">
      <c r="B437" s="18"/>
      <c r="C437" s="18"/>
    </row>
    <row r="438" spans="2:3" ht="22.8">
      <c r="B438" s="18"/>
      <c r="C438" s="18"/>
    </row>
    <row r="439" spans="2:3" ht="22.8">
      <c r="B439" s="18"/>
      <c r="C439" s="18"/>
    </row>
    <row r="440" spans="2:3" ht="22.8">
      <c r="B440" s="18"/>
      <c r="C440" s="18"/>
    </row>
    <row r="441" spans="2:3" ht="22.8">
      <c r="B441" s="18"/>
      <c r="C441" s="18"/>
    </row>
    <row r="442" spans="2:3" ht="22.8">
      <c r="B442" s="18"/>
      <c r="C442" s="18"/>
    </row>
    <row r="443" spans="2:3" ht="22.8">
      <c r="B443" s="18"/>
      <c r="C443" s="18"/>
    </row>
    <row r="444" spans="2:3" ht="22.8">
      <c r="B444" s="18"/>
      <c r="C444" s="18"/>
    </row>
    <row r="445" spans="2:3" ht="22.8">
      <c r="B445" s="18"/>
      <c r="C445" s="18"/>
    </row>
    <row r="446" spans="2:3" ht="22.8">
      <c r="B446" s="18"/>
      <c r="C446" s="18"/>
    </row>
    <row r="447" spans="2:3" ht="22.8">
      <c r="B447" s="18"/>
      <c r="C447" s="18"/>
    </row>
    <row r="448" spans="2:3" ht="22.8">
      <c r="B448" s="18"/>
      <c r="C448" s="18"/>
    </row>
    <row r="449" spans="2:3" ht="22.8">
      <c r="B449" s="18"/>
      <c r="C449" s="18"/>
    </row>
    <row r="450" spans="2:3" ht="22.8">
      <c r="B450" s="18"/>
      <c r="C450" s="18"/>
    </row>
    <row r="451" spans="2:3" ht="22.8">
      <c r="B451" s="18"/>
      <c r="C451" s="18"/>
    </row>
    <row r="452" spans="2:3" ht="22.8">
      <c r="B452" s="18"/>
      <c r="C452" s="18"/>
    </row>
    <row r="453" spans="2:3" ht="22.8">
      <c r="B453" s="18"/>
      <c r="C453" s="18"/>
    </row>
    <row r="454" spans="2:3" ht="22.8">
      <c r="B454" s="18"/>
      <c r="C454" s="18"/>
    </row>
    <row r="455" spans="2:3" ht="22.8">
      <c r="B455" s="18"/>
      <c r="C455" s="18"/>
    </row>
    <row r="456" spans="2:3" ht="22.8">
      <c r="B456" s="18"/>
      <c r="C456" s="18"/>
    </row>
    <row r="457" spans="2:3" ht="22.8">
      <c r="B457" s="18"/>
      <c r="C457" s="18"/>
    </row>
    <row r="458" spans="2:3" ht="22.8">
      <c r="B458" s="18"/>
      <c r="C458" s="18"/>
    </row>
    <row r="459" spans="2:3" ht="22.8">
      <c r="B459" s="18"/>
      <c r="C459" s="18"/>
    </row>
    <row r="460" spans="2:3" ht="22.8">
      <c r="B460" s="18"/>
      <c r="C460" s="18"/>
    </row>
    <row r="461" spans="2:3" ht="22.8">
      <c r="B461" s="18"/>
      <c r="C461" s="18"/>
    </row>
    <row r="462" spans="2:3" ht="22.8">
      <c r="B462" s="18"/>
      <c r="C462" s="18"/>
    </row>
    <row r="463" spans="2:3" ht="22.8">
      <c r="B463" s="18"/>
      <c r="C463" s="18"/>
    </row>
    <row r="464" spans="2:3" ht="22.8">
      <c r="B464" s="18"/>
      <c r="C464" s="18"/>
    </row>
    <row r="465" spans="2:3" ht="22.8">
      <c r="B465" s="18"/>
      <c r="C465" s="18"/>
    </row>
    <row r="466" spans="2:3" ht="22.8">
      <c r="B466" s="18"/>
      <c r="C466" s="18"/>
    </row>
    <row r="467" spans="2:3" ht="22.8">
      <c r="B467" s="18"/>
      <c r="C467" s="18"/>
    </row>
    <row r="468" spans="2:3" ht="22.8">
      <c r="B468" s="18"/>
      <c r="C468" s="18"/>
    </row>
    <row r="469" spans="2:3" ht="22.8">
      <c r="B469" s="18"/>
      <c r="C469" s="18"/>
    </row>
    <row r="470" spans="2:3" ht="22.8">
      <c r="B470" s="18"/>
      <c r="C470" s="18"/>
    </row>
    <row r="471" spans="2:3" ht="22.8">
      <c r="B471" s="18"/>
      <c r="C471" s="18"/>
    </row>
    <row r="472" spans="2:3" ht="22.8">
      <c r="B472" s="18"/>
      <c r="C472" s="18"/>
    </row>
    <row r="473" spans="2:3" ht="22.8">
      <c r="B473" s="18"/>
      <c r="C473" s="18"/>
    </row>
    <row r="474" spans="2:3" ht="22.8">
      <c r="B474" s="18"/>
      <c r="C474" s="18"/>
    </row>
    <row r="475" spans="2:3" ht="22.8">
      <c r="B475" s="18"/>
      <c r="C475" s="18"/>
    </row>
    <row r="476" spans="2:3" ht="22.8">
      <c r="B476" s="18"/>
      <c r="C476" s="18"/>
    </row>
    <row r="477" spans="2:3" ht="22.8">
      <c r="B477" s="18"/>
      <c r="C477" s="18"/>
    </row>
    <row r="478" spans="2:3" ht="22.8">
      <c r="B478" s="18"/>
      <c r="C478" s="18"/>
    </row>
    <row r="479" spans="2:3" ht="22.8">
      <c r="B479" s="18"/>
      <c r="C479" s="18"/>
    </row>
    <row r="480" spans="2:3" ht="22.8">
      <c r="B480" s="18"/>
      <c r="C480" s="18"/>
    </row>
    <row r="481" spans="2:3" ht="22.8">
      <c r="B481" s="18"/>
      <c r="C481" s="18"/>
    </row>
    <row r="482" spans="2:3" ht="22.8">
      <c r="B482" s="18"/>
      <c r="C482" s="18"/>
    </row>
    <row r="483" spans="2:3" ht="22.8">
      <c r="B483" s="18"/>
      <c r="C483" s="18"/>
    </row>
    <row r="484" spans="2:3" ht="22.8">
      <c r="B484" s="18"/>
      <c r="C484" s="18"/>
    </row>
    <row r="485" spans="2:3" ht="22.8">
      <c r="B485" s="18"/>
      <c r="C485" s="18"/>
    </row>
    <row r="486" spans="2:3" ht="22.8">
      <c r="B486" s="18"/>
      <c r="C486" s="18"/>
    </row>
    <row r="487" spans="2:3" ht="22.8">
      <c r="B487" s="18"/>
      <c r="C487" s="18"/>
    </row>
    <row r="488" spans="2:3" ht="22.8">
      <c r="B488" s="18"/>
      <c r="C488" s="18"/>
    </row>
    <row r="489" spans="2:3" ht="22.8">
      <c r="B489" s="18"/>
      <c r="C489" s="18"/>
    </row>
    <row r="490" spans="2:3" ht="22.8">
      <c r="B490" s="18"/>
      <c r="C490" s="18"/>
    </row>
    <row r="491" spans="2:3" ht="22.8">
      <c r="B491" s="18"/>
      <c r="C491" s="18"/>
    </row>
    <row r="492" spans="2:3" ht="22.8">
      <c r="B492" s="18"/>
      <c r="C492" s="18"/>
    </row>
    <row r="493" spans="2:3" ht="22.8">
      <c r="B493" s="18"/>
      <c r="C493" s="18"/>
    </row>
    <row r="494" spans="2:3" ht="22.8">
      <c r="B494" s="18"/>
      <c r="C494" s="18"/>
    </row>
    <row r="495" spans="2:3" ht="22.8">
      <c r="B495" s="18"/>
      <c r="C495" s="18"/>
    </row>
    <row r="496" spans="2:3" ht="22.8">
      <c r="B496" s="18"/>
      <c r="C496" s="18"/>
    </row>
    <row r="497" spans="2:3" ht="22.8">
      <c r="B497" s="18"/>
      <c r="C497" s="18"/>
    </row>
    <row r="498" spans="2:3" ht="22.8">
      <c r="B498" s="18"/>
      <c r="C498" s="18"/>
    </row>
    <row r="499" spans="2:3" ht="22.8">
      <c r="B499" s="18"/>
      <c r="C499" s="18"/>
    </row>
    <row r="500" spans="2:3" ht="22.8">
      <c r="B500" s="18"/>
      <c r="C500" s="18"/>
    </row>
    <row r="501" spans="2:3" ht="22.8">
      <c r="B501" s="18"/>
      <c r="C501" s="18"/>
    </row>
    <row r="502" spans="2:3" ht="22.8">
      <c r="B502" s="18"/>
      <c r="C502" s="18"/>
    </row>
    <row r="503" spans="2:3" ht="22.8">
      <c r="B503" s="18"/>
      <c r="C503" s="18"/>
    </row>
    <row r="504" spans="2:3" ht="22.8">
      <c r="B504" s="18"/>
      <c r="C504" s="18"/>
    </row>
    <row r="505" spans="2:3" ht="22.8">
      <c r="B505" s="18"/>
      <c r="C505" s="18"/>
    </row>
    <row r="506" spans="2:3" ht="22.8">
      <c r="B506" s="18"/>
      <c r="C506" s="18"/>
    </row>
    <row r="507" spans="2:3" ht="22.8">
      <c r="B507" s="18"/>
      <c r="C507" s="18"/>
    </row>
    <row r="508" spans="2:3" ht="22.8">
      <c r="B508" s="18"/>
      <c r="C508" s="18"/>
    </row>
    <row r="509" spans="2:3" ht="22.8">
      <c r="B509" s="18"/>
      <c r="C509" s="18"/>
    </row>
    <row r="510" spans="2:3" ht="22.8">
      <c r="B510" s="18"/>
      <c r="C510" s="18"/>
    </row>
    <row r="511" spans="2:3" ht="22.8">
      <c r="B511" s="18"/>
      <c r="C511" s="18"/>
    </row>
    <row r="512" spans="2:3" ht="22.8">
      <c r="B512" s="18"/>
      <c r="C512" s="18"/>
    </row>
    <row r="513" spans="2:3" ht="22.8">
      <c r="B513" s="18"/>
      <c r="C513" s="18"/>
    </row>
    <row r="514" spans="2:3" ht="22.8">
      <c r="B514" s="18"/>
      <c r="C514" s="18"/>
    </row>
    <row r="515" spans="2:3" ht="22.8">
      <c r="B515" s="18"/>
      <c r="C515" s="18"/>
    </row>
    <row r="516" spans="2:3" ht="22.8">
      <c r="B516" s="18"/>
      <c r="C516" s="18"/>
    </row>
    <row r="517" spans="2:3" ht="22.8">
      <c r="B517" s="18"/>
      <c r="C517" s="18"/>
    </row>
    <row r="518" spans="2:3" ht="22.8">
      <c r="B518" s="18"/>
      <c r="C518" s="18"/>
    </row>
    <row r="519" spans="2:3" ht="22.8">
      <c r="B519" s="18"/>
      <c r="C519" s="18"/>
    </row>
    <row r="520" spans="2:3" ht="22.8">
      <c r="B520" s="18"/>
      <c r="C520" s="18"/>
    </row>
    <row r="521" spans="2:3" ht="22.8">
      <c r="B521" s="18"/>
      <c r="C521" s="18"/>
    </row>
    <row r="522" spans="2:3" ht="22.8">
      <c r="B522" s="18"/>
      <c r="C522" s="18"/>
    </row>
    <row r="523" spans="2:3" ht="22.8">
      <c r="B523" s="18"/>
      <c r="C523" s="18"/>
    </row>
    <row r="524" spans="2:3" ht="22.8">
      <c r="B524" s="18"/>
      <c r="C524" s="18"/>
    </row>
    <row r="525" spans="2:3" ht="22.8">
      <c r="B525" s="18"/>
      <c r="C525" s="18"/>
    </row>
    <row r="526" spans="2:3" ht="22.8">
      <c r="B526" s="18"/>
      <c r="C526" s="18"/>
    </row>
    <row r="527" spans="2:3" ht="22.8">
      <c r="B527" s="18"/>
      <c r="C527" s="18"/>
    </row>
    <row r="528" spans="2:3" ht="22.8">
      <c r="B528" s="18"/>
      <c r="C528" s="18"/>
    </row>
    <row r="529" spans="2:3" ht="22.8">
      <c r="B529" s="18"/>
      <c r="C529" s="18"/>
    </row>
    <row r="530" spans="2:3" ht="22.8">
      <c r="B530" s="18"/>
      <c r="C530" s="18"/>
    </row>
    <row r="531" spans="2:3" ht="22.8">
      <c r="B531" s="18"/>
      <c r="C531" s="18"/>
    </row>
    <row r="532" spans="2:3" ht="22.8">
      <c r="B532" s="18"/>
      <c r="C532" s="18"/>
    </row>
    <row r="533" spans="2:3" ht="22.8">
      <c r="B533" s="18"/>
      <c r="C533" s="18"/>
    </row>
    <row r="534" spans="2:3" ht="22.8">
      <c r="B534" s="18"/>
      <c r="C534" s="18"/>
    </row>
    <row r="535" spans="2:3" ht="22.8">
      <c r="B535" s="18"/>
      <c r="C535" s="18"/>
    </row>
    <row r="536" spans="2:3" ht="22.8">
      <c r="B536" s="18"/>
      <c r="C536" s="18"/>
    </row>
    <row r="537" spans="2:3" ht="22.8">
      <c r="B537" s="18"/>
      <c r="C537" s="18"/>
    </row>
    <row r="538" spans="2:3" ht="22.8">
      <c r="B538" s="18"/>
      <c r="C538" s="18"/>
    </row>
    <row r="539" spans="2:3" ht="22.8">
      <c r="B539" s="18"/>
      <c r="C539" s="18"/>
    </row>
    <row r="540" spans="2:3" ht="22.8">
      <c r="B540" s="18"/>
      <c r="C540" s="18"/>
    </row>
    <row r="541" spans="2:3" ht="22.8">
      <c r="B541" s="18"/>
      <c r="C541" s="18"/>
    </row>
    <row r="542" spans="2:3" ht="22.8">
      <c r="B542" s="18"/>
      <c r="C542" s="18"/>
    </row>
    <row r="543" spans="2:3" ht="22.8">
      <c r="B543" s="18"/>
      <c r="C543" s="18"/>
    </row>
    <row r="544" spans="2:3" ht="22.8">
      <c r="B544" s="18"/>
      <c r="C544" s="18"/>
    </row>
    <row r="545" spans="2:3" ht="22.8">
      <c r="B545" s="18"/>
      <c r="C545" s="18"/>
    </row>
    <row r="546" spans="2:3" ht="22.8">
      <c r="B546" s="18"/>
      <c r="C546" s="18"/>
    </row>
    <row r="547" spans="2:3" ht="22.8">
      <c r="B547" s="18"/>
      <c r="C547" s="18"/>
    </row>
    <row r="548" spans="2:3" ht="22.8">
      <c r="B548" s="18"/>
      <c r="C548" s="18"/>
    </row>
    <row r="549" spans="2:3" ht="22.8">
      <c r="B549" s="18"/>
      <c r="C549" s="18"/>
    </row>
    <row r="550" spans="2:3" ht="22.8">
      <c r="B550" s="18"/>
      <c r="C550" s="18"/>
    </row>
    <row r="551" spans="2:3" ht="22.8">
      <c r="B551" s="18"/>
      <c r="C551" s="18"/>
    </row>
    <row r="552" spans="2:3" ht="22.8">
      <c r="B552" s="18"/>
      <c r="C552" s="18"/>
    </row>
    <row r="553" spans="2:3" ht="22.8">
      <c r="B553" s="18"/>
      <c r="C553" s="18"/>
    </row>
    <row r="554" spans="2:3" ht="22.8">
      <c r="B554" s="18"/>
      <c r="C554" s="18"/>
    </row>
    <row r="555" spans="2:3" ht="22.8">
      <c r="B555" s="18"/>
      <c r="C555" s="18"/>
    </row>
    <row r="556" spans="2:3" ht="22.8">
      <c r="B556" s="18"/>
      <c r="C556" s="18"/>
    </row>
    <row r="557" spans="2:3" ht="22.8">
      <c r="B557" s="18"/>
      <c r="C557" s="18"/>
    </row>
    <row r="558" spans="2:3" ht="22.8">
      <c r="B558" s="18"/>
      <c r="C558" s="18"/>
    </row>
    <row r="559" spans="2:3" ht="22.8">
      <c r="B559" s="18"/>
      <c r="C559" s="18"/>
    </row>
    <row r="560" spans="2:3" ht="22.8">
      <c r="B560" s="18"/>
      <c r="C560" s="18"/>
    </row>
    <row r="561" spans="2:3" ht="22.8">
      <c r="B561" s="18"/>
      <c r="C561" s="18"/>
    </row>
    <row r="562" spans="2:3" ht="22.8">
      <c r="B562" s="18"/>
      <c r="C562" s="18"/>
    </row>
    <row r="563" spans="2:3" ht="22.8">
      <c r="B563" s="18"/>
      <c r="C563" s="18"/>
    </row>
    <row r="564" spans="2:3" ht="22.8">
      <c r="B564" s="18"/>
      <c r="C564" s="18"/>
    </row>
    <row r="565" spans="2:3" ht="22.8">
      <c r="B565" s="18"/>
      <c r="C565" s="18"/>
    </row>
    <row r="566" spans="2:3" ht="22.8">
      <c r="B566" s="18"/>
      <c r="C566" s="18"/>
    </row>
    <row r="567" spans="2:3" ht="22.8">
      <c r="B567" s="18"/>
      <c r="C567" s="18"/>
    </row>
    <row r="568" spans="2:3" ht="22.8">
      <c r="B568" s="18"/>
      <c r="C568" s="18"/>
    </row>
    <row r="569" spans="2:3" ht="22.8">
      <c r="B569" s="18"/>
      <c r="C569" s="18"/>
    </row>
    <row r="570" spans="2:3" ht="22.8">
      <c r="B570" s="18"/>
      <c r="C570" s="18"/>
    </row>
    <row r="571" spans="2:3" ht="22.8">
      <c r="B571" s="18"/>
      <c r="C571" s="18"/>
    </row>
    <row r="572" spans="2:3" ht="22.8">
      <c r="B572" s="18"/>
      <c r="C572" s="18"/>
    </row>
    <row r="573" spans="2:3" ht="22.8">
      <c r="B573" s="18"/>
      <c r="C573" s="18"/>
    </row>
    <row r="574" spans="2:3" ht="22.8">
      <c r="B574" s="18"/>
      <c r="C574" s="18"/>
    </row>
    <row r="575" spans="2:3" ht="22.8">
      <c r="B575" s="18"/>
      <c r="C575" s="18"/>
    </row>
    <row r="576" spans="2:3" ht="22.8">
      <c r="B576" s="18"/>
      <c r="C576" s="18"/>
    </row>
    <row r="577" spans="2:3" ht="22.8">
      <c r="B577" s="18"/>
      <c r="C577" s="18"/>
    </row>
    <row r="578" spans="2:3" ht="22.8">
      <c r="B578" s="18"/>
      <c r="C578" s="18"/>
    </row>
    <row r="579" spans="2:3" ht="22.8">
      <c r="B579" s="18"/>
      <c r="C579" s="18"/>
    </row>
    <row r="580" spans="2:3" ht="22.8">
      <c r="B580" s="18"/>
      <c r="C580" s="18"/>
    </row>
    <row r="581" spans="2:3" ht="22.8">
      <c r="B581" s="18"/>
      <c r="C581" s="18"/>
    </row>
    <row r="582" spans="2:3" ht="22.8">
      <c r="B582" s="18"/>
      <c r="C582" s="18"/>
    </row>
    <row r="583" spans="2:3" ht="22.8">
      <c r="B583" s="18"/>
      <c r="C583" s="18"/>
    </row>
    <row r="584" spans="2:3" ht="22.8">
      <c r="B584" s="18"/>
      <c r="C584" s="18"/>
    </row>
    <row r="585" spans="2:3" ht="22.8">
      <c r="B585" s="18"/>
      <c r="C585" s="18"/>
    </row>
    <row r="586" spans="2:3" ht="22.8">
      <c r="B586" s="18"/>
      <c r="C586" s="18"/>
    </row>
    <row r="587" spans="2:3" ht="22.8">
      <c r="B587" s="18"/>
      <c r="C587" s="18"/>
    </row>
    <row r="588" spans="2:3" ht="22.8">
      <c r="B588" s="18"/>
      <c r="C588" s="18"/>
    </row>
    <row r="589" spans="2:3" ht="22.8">
      <c r="B589" s="18"/>
      <c r="C589" s="18"/>
    </row>
    <row r="590" spans="2:3" ht="22.8">
      <c r="B590" s="18"/>
      <c r="C590" s="18"/>
    </row>
    <row r="591" spans="2:3" ht="22.8">
      <c r="B591" s="18"/>
      <c r="C591" s="18"/>
    </row>
    <row r="592" spans="2:3" ht="22.8">
      <c r="B592" s="18"/>
      <c r="C592" s="18"/>
    </row>
    <row r="593" spans="2:3" ht="22.8">
      <c r="B593" s="18"/>
      <c r="C593" s="18"/>
    </row>
    <row r="594" spans="2:3" ht="22.8">
      <c r="B594" s="18"/>
      <c r="C594" s="18"/>
    </row>
    <row r="595" spans="2:3" ht="22.8">
      <c r="B595" s="18"/>
      <c r="C595" s="18"/>
    </row>
    <row r="596" spans="2:3" ht="22.8">
      <c r="B596" s="18"/>
      <c r="C596" s="18"/>
    </row>
    <row r="597" spans="2:3" ht="22.8">
      <c r="B597" s="18"/>
      <c r="C597" s="18"/>
    </row>
    <row r="598" spans="2:3" ht="22.8">
      <c r="B598" s="18"/>
      <c r="C598" s="18"/>
    </row>
    <row r="599" spans="2:3" ht="22.8">
      <c r="B599" s="18"/>
      <c r="C599" s="18"/>
    </row>
    <row r="600" spans="2:3" ht="22.8">
      <c r="B600" s="18"/>
      <c r="C600" s="18"/>
    </row>
    <row r="601" spans="2:3" ht="22.8">
      <c r="B601" s="18"/>
      <c r="C601" s="18"/>
    </row>
    <row r="602" spans="2:3" ht="22.8">
      <c r="B602" s="18"/>
      <c r="C602" s="18"/>
    </row>
    <row r="603" spans="2:3" ht="22.8">
      <c r="B603" s="18"/>
      <c r="C603" s="18"/>
    </row>
    <row r="604" spans="2:3" ht="22.8">
      <c r="B604" s="18"/>
      <c r="C604" s="18"/>
    </row>
    <row r="605" spans="2:3" ht="22.8">
      <c r="B605" s="18"/>
      <c r="C605" s="18"/>
    </row>
    <row r="606" spans="2:3" ht="22.8">
      <c r="B606" s="18"/>
      <c r="C606" s="18"/>
    </row>
    <row r="607" spans="2:3" ht="22.8">
      <c r="B607" s="18"/>
      <c r="C607" s="18"/>
    </row>
    <row r="608" spans="2:3" ht="22.8">
      <c r="B608" s="18"/>
      <c r="C608" s="18"/>
    </row>
    <row r="609" spans="2:3" ht="22.8">
      <c r="B609" s="18"/>
      <c r="C609" s="18"/>
    </row>
    <row r="610" spans="2:3" ht="22.8">
      <c r="B610" s="18"/>
      <c r="C610" s="18"/>
    </row>
    <row r="611" spans="2:3" ht="22.8">
      <c r="B611" s="18"/>
      <c r="C611" s="18"/>
    </row>
    <row r="612" spans="2:3" ht="22.8">
      <c r="B612" s="18"/>
      <c r="C612" s="18"/>
    </row>
    <row r="613" spans="2:3" ht="22.8">
      <c r="B613" s="18"/>
      <c r="C613" s="18"/>
    </row>
    <row r="614" spans="2:3" ht="22.8">
      <c r="B614" s="18"/>
      <c r="C614" s="18"/>
    </row>
    <row r="615" spans="2:3" ht="22.8">
      <c r="B615" s="18"/>
      <c r="C615" s="18"/>
    </row>
    <row r="616" spans="2:3" ht="22.8">
      <c r="B616" s="18"/>
      <c r="C616" s="18"/>
    </row>
    <row r="617" spans="2:3" ht="22.8">
      <c r="B617" s="18"/>
      <c r="C617" s="18"/>
    </row>
    <row r="618" spans="2:3" ht="22.8">
      <c r="B618" s="18"/>
      <c r="C618" s="18"/>
    </row>
    <row r="619" spans="2:3" ht="22.8">
      <c r="B619" s="18"/>
      <c r="C619" s="18"/>
    </row>
    <row r="620" spans="2:3" ht="22.8">
      <c r="B620" s="18"/>
      <c r="C620" s="18"/>
    </row>
    <row r="621" spans="2:3" ht="22.8">
      <c r="B621" s="18"/>
      <c r="C621" s="18"/>
    </row>
    <row r="622" spans="2:3" ht="22.8">
      <c r="B622" s="18"/>
      <c r="C622" s="18"/>
    </row>
    <row r="623" spans="2:3" ht="22.8">
      <c r="B623" s="18"/>
      <c r="C623" s="18"/>
    </row>
    <row r="624" spans="2:3" ht="22.8">
      <c r="B624" s="18"/>
      <c r="C624" s="18"/>
    </row>
    <row r="625" spans="2:3" ht="22.8">
      <c r="B625" s="18"/>
      <c r="C625" s="18"/>
    </row>
    <row r="626" spans="2:3" ht="22.8">
      <c r="B626" s="18"/>
      <c r="C626" s="18"/>
    </row>
    <row r="627" spans="2:3" ht="22.8">
      <c r="B627" s="18"/>
      <c r="C627" s="18"/>
    </row>
    <row r="628" spans="2:3" ht="22.8">
      <c r="B628" s="18"/>
      <c r="C628" s="18"/>
    </row>
    <row r="629" spans="2:3" ht="22.8">
      <c r="B629" s="18"/>
      <c r="C629" s="18"/>
    </row>
    <row r="630" spans="2:3" ht="22.8">
      <c r="B630" s="18"/>
      <c r="C630" s="18"/>
    </row>
    <row r="631" spans="2:3" ht="22.8">
      <c r="B631" s="18"/>
      <c r="C631" s="18"/>
    </row>
    <row r="632" spans="2:3" ht="22.8">
      <c r="B632" s="18"/>
      <c r="C632" s="18"/>
    </row>
    <row r="633" spans="2:3" ht="22.8">
      <c r="B633" s="18"/>
      <c r="C633" s="18"/>
    </row>
    <row r="634" spans="2:3" ht="22.8">
      <c r="B634" s="18"/>
      <c r="C634" s="18"/>
    </row>
    <row r="635" spans="2:3" ht="22.8">
      <c r="B635" s="18"/>
      <c r="C635" s="18"/>
    </row>
    <row r="636" spans="2:3" ht="22.8">
      <c r="B636" s="18"/>
      <c r="C636" s="18"/>
    </row>
    <row r="637" spans="2:3" ht="22.8">
      <c r="B637" s="18"/>
      <c r="C637" s="18"/>
    </row>
    <row r="638" spans="2:3" ht="22.8">
      <c r="B638" s="18"/>
      <c r="C638" s="18"/>
    </row>
    <row r="639" spans="2:3" ht="22.8">
      <c r="B639" s="18"/>
      <c r="C639" s="18"/>
    </row>
    <row r="640" spans="2:3" ht="22.8">
      <c r="B640" s="18"/>
      <c r="C640" s="18"/>
    </row>
    <row r="641" spans="2:3" ht="22.8">
      <c r="B641" s="18"/>
      <c r="C641" s="18"/>
    </row>
    <row r="642" spans="2:3" ht="22.8">
      <c r="B642" s="18"/>
      <c r="C642" s="18"/>
    </row>
    <row r="643" spans="2:3" ht="22.8">
      <c r="B643" s="18"/>
      <c r="C643" s="18"/>
    </row>
    <row r="644" spans="2:3" ht="22.8">
      <c r="B644" s="18"/>
      <c r="C644" s="18"/>
    </row>
    <row r="645" spans="2:3" ht="22.8">
      <c r="B645" s="18"/>
      <c r="C645" s="18"/>
    </row>
    <row r="646" spans="2:3" ht="22.8">
      <c r="B646" s="18"/>
      <c r="C646" s="18"/>
    </row>
    <row r="647" spans="2:3" ht="22.8">
      <c r="B647" s="18"/>
      <c r="C647" s="18"/>
    </row>
    <row r="648" spans="2:3" ht="22.8">
      <c r="B648" s="18"/>
      <c r="C648" s="18"/>
    </row>
    <row r="649" spans="2:3" ht="22.8">
      <c r="B649" s="18"/>
      <c r="C649" s="18"/>
    </row>
    <row r="650" spans="2:3" ht="22.8">
      <c r="B650" s="18"/>
      <c r="C650" s="18"/>
    </row>
    <row r="651" spans="2:3" ht="22.8">
      <c r="B651" s="18"/>
      <c r="C651" s="18"/>
    </row>
    <row r="652" spans="2:3" ht="22.8">
      <c r="B652" s="18"/>
      <c r="C652" s="18"/>
    </row>
    <row r="653" spans="2:3" ht="22.8">
      <c r="B653" s="18"/>
      <c r="C653" s="18"/>
    </row>
    <row r="654" spans="2:3" ht="22.8">
      <c r="B654" s="18"/>
      <c r="C654" s="18"/>
    </row>
    <row r="655" spans="2:3" ht="22.8">
      <c r="B655" s="18"/>
      <c r="C655" s="18"/>
    </row>
    <row r="656" spans="2:3" ht="22.8">
      <c r="B656" s="18"/>
      <c r="C656" s="18"/>
    </row>
    <row r="657" spans="2:3" ht="22.8">
      <c r="B657" s="18"/>
      <c r="C657" s="18"/>
    </row>
    <row r="658" spans="2:3" ht="22.8">
      <c r="B658" s="18"/>
      <c r="C658" s="18"/>
    </row>
    <row r="659" spans="2:3" ht="22.8">
      <c r="B659" s="18"/>
      <c r="C659" s="18"/>
    </row>
    <row r="660" spans="2:3" ht="22.8">
      <c r="B660" s="18"/>
      <c r="C660" s="18"/>
    </row>
    <row r="661" spans="2:3" ht="22.8">
      <c r="B661" s="18"/>
      <c r="C661" s="18"/>
    </row>
    <row r="662" spans="2:3" ht="22.8">
      <c r="B662" s="18"/>
      <c r="C662" s="18"/>
    </row>
    <row r="663" spans="2:3" ht="22.8">
      <c r="B663" s="18"/>
      <c r="C663" s="18"/>
    </row>
    <row r="664" spans="2:3" ht="22.8">
      <c r="B664" s="18"/>
      <c r="C664" s="18"/>
    </row>
    <row r="665" spans="2:3" ht="22.8">
      <c r="B665" s="18"/>
      <c r="C665" s="18"/>
    </row>
    <row r="666" spans="2:3" ht="22.8">
      <c r="B666" s="18"/>
      <c r="C666" s="18"/>
    </row>
    <row r="667" spans="2:3" ht="22.8">
      <c r="B667" s="18"/>
      <c r="C667" s="18"/>
    </row>
    <row r="668" spans="2:3" ht="22.8">
      <c r="B668" s="18"/>
      <c r="C668" s="18"/>
    </row>
    <row r="669" spans="2:3" ht="22.8">
      <c r="B669" s="18"/>
      <c r="C669" s="18"/>
    </row>
    <row r="670" spans="2:3" ht="22.8">
      <c r="B670" s="18"/>
      <c r="C670" s="18"/>
    </row>
    <row r="671" spans="2:3" ht="22.8">
      <c r="B671" s="18"/>
      <c r="C671" s="18"/>
    </row>
    <row r="672" spans="2:3" ht="22.8">
      <c r="B672" s="18"/>
      <c r="C672" s="18"/>
    </row>
    <row r="673" spans="2:3" ht="22.8">
      <c r="B673" s="18"/>
      <c r="C673" s="18"/>
    </row>
    <row r="674" spans="2:3" ht="22.8">
      <c r="B674" s="18"/>
      <c r="C674" s="18"/>
    </row>
    <row r="675" spans="2:3" ht="22.8">
      <c r="B675" s="18"/>
      <c r="C675" s="18"/>
    </row>
    <row r="676" spans="2:3" ht="22.8">
      <c r="B676" s="18"/>
      <c r="C676" s="18"/>
    </row>
    <row r="677" spans="2:3" ht="22.8">
      <c r="B677" s="18"/>
      <c r="C677" s="18"/>
    </row>
    <row r="678" spans="2:3" ht="22.8">
      <c r="B678" s="18"/>
      <c r="C678" s="18"/>
    </row>
    <row r="679" spans="2:3" ht="22.8">
      <c r="B679" s="18"/>
      <c r="C679" s="18"/>
    </row>
    <row r="680" spans="2:3" ht="22.8">
      <c r="B680" s="18"/>
      <c r="C680" s="18"/>
    </row>
    <row r="681" spans="2:3" ht="22.8">
      <c r="B681" s="18"/>
      <c r="C681" s="18"/>
    </row>
    <row r="682" spans="2:3" ht="22.8">
      <c r="B682" s="18"/>
      <c r="C682" s="18"/>
    </row>
    <row r="683" spans="2:3" ht="22.8">
      <c r="B683" s="18"/>
      <c r="C683" s="18"/>
    </row>
    <row r="684" spans="2:3" ht="22.8">
      <c r="B684" s="18"/>
      <c r="C684" s="18"/>
    </row>
    <row r="685" spans="2:3" ht="22.8">
      <c r="B685" s="18"/>
      <c r="C685" s="18"/>
    </row>
    <row r="686" spans="2:3" ht="22.8">
      <c r="B686" s="18"/>
      <c r="C686" s="18"/>
    </row>
    <row r="687" spans="2:3" ht="22.8">
      <c r="B687" s="18"/>
      <c r="C687" s="18"/>
    </row>
    <row r="688" spans="2:3" ht="22.8">
      <c r="B688" s="18"/>
      <c r="C688" s="18"/>
    </row>
    <row r="689" spans="2:3" ht="22.8">
      <c r="B689" s="18"/>
      <c r="C689" s="18"/>
    </row>
    <row r="690" spans="2:3" ht="22.8">
      <c r="B690" s="18"/>
      <c r="C690" s="18"/>
    </row>
    <row r="691" spans="2:3" ht="22.8">
      <c r="B691" s="18"/>
      <c r="C691" s="18"/>
    </row>
    <row r="692" spans="2:3" ht="22.8">
      <c r="B692" s="18"/>
      <c r="C692" s="18"/>
    </row>
    <row r="693" spans="2:3" ht="22.8">
      <c r="B693" s="18"/>
      <c r="C693" s="18"/>
    </row>
    <row r="694" spans="2:3" ht="22.8">
      <c r="B694" s="18"/>
      <c r="C694" s="18"/>
    </row>
    <row r="695" spans="2:3" ht="22.8">
      <c r="B695" s="18"/>
      <c r="C695" s="18"/>
    </row>
    <row r="696" spans="2:3" ht="22.8">
      <c r="B696" s="18"/>
      <c r="C696" s="18"/>
    </row>
    <row r="697" spans="2:3" ht="22.8">
      <c r="B697" s="18"/>
      <c r="C697" s="18"/>
    </row>
    <row r="698" spans="2:3" ht="22.8">
      <c r="B698" s="18"/>
      <c r="C698" s="18"/>
    </row>
    <row r="699" spans="2:3" ht="22.8">
      <c r="B699" s="18"/>
      <c r="C699" s="18"/>
    </row>
    <row r="700" spans="2:3" ht="22.8">
      <c r="B700" s="18"/>
      <c r="C700" s="18"/>
    </row>
    <row r="701" spans="2:3" ht="22.8">
      <c r="B701" s="18"/>
      <c r="C701" s="18"/>
    </row>
    <row r="702" spans="2:3" ht="22.8">
      <c r="B702" s="18"/>
      <c r="C702" s="18"/>
    </row>
    <row r="703" spans="2:3" ht="22.8">
      <c r="B703" s="18"/>
      <c r="C703" s="18"/>
    </row>
    <row r="704" spans="2:3" ht="22.8">
      <c r="B704" s="18"/>
      <c r="C704" s="18"/>
    </row>
    <row r="705" spans="2:3" ht="22.8">
      <c r="B705" s="18"/>
      <c r="C705" s="18"/>
    </row>
    <row r="706" spans="2:3" ht="22.8">
      <c r="B706" s="18"/>
      <c r="C706" s="18"/>
    </row>
    <row r="707" spans="2:3" ht="22.8">
      <c r="B707" s="18"/>
      <c r="C707" s="18"/>
    </row>
    <row r="708" spans="2:3" ht="22.8">
      <c r="B708" s="18"/>
      <c r="C708" s="18"/>
    </row>
    <row r="709" spans="2:3" ht="22.8">
      <c r="B709" s="18"/>
      <c r="C709" s="18"/>
    </row>
    <row r="710" spans="2:3" ht="22.8">
      <c r="B710" s="18"/>
      <c r="C710" s="18"/>
    </row>
    <row r="711" spans="2:3" ht="22.8">
      <c r="B711" s="18"/>
      <c r="C711" s="18"/>
    </row>
    <row r="712" spans="2:3" ht="22.8">
      <c r="B712" s="18"/>
      <c r="C712" s="18"/>
    </row>
    <row r="713" spans="2:3" ht="22.8">
      <c r="B713" s="18"/>
      <c r="C713" s="18"/>
    </row>
    <row r="714" spans="2:3" ht="22.8">
      <c r="B714" s="18"/>
      <c r="C714" s="18"/>
    </row>
    <row r="715" spans="2:3" ht="22.8">
      <c r="B715" s="18"/>
      <c r="C715" s="18"/>
    </row>
    <row r="716" spans="2:3" ht="22.8">
      <c r="B716" s="18"/>
      <c r="C716" s="18"/>
    </row>
    <row r="717" spans="2:3" ht="22.8">
      <c r="B717" s="18"/>
      <c r="C717" s="18"/>
    </row>
    <row r="718" spans="2:3" ht="22.8">
      <c r="B718" s="18"/>
      <c r="C718" s="18"/>
    </row>
    <row r="719" spans="2:3" ht="22.8">
      <c r="B719" s="18"/>
      <c r="C719" s="18"/>
    </row>
    <row r="720" spans="2:3" ht="22.8">
      <c r="B720" s="18"/>
      <c r="C720" s="18"/>
    </row>
    <row r="721" spans="2:3" ht="22.8">
      <c r="B721" s="18"/>
      <c r="C721" s="18"/>
    </row>
    <row r="722" spans="2:3" ht="22.8">
      <c r="B722" s="18"/>
      <c r="C722" s="18"/>
    </row>
    <row r="723" spans="2:3" ht="22.8">
      <c r="B723" s="18"/>
      <c r="C723" s="18"/>
    </row>
    <row r="724" spans="2:3" ht="22.8">
      <c r="B724" s="18"/>
      <c r="C724" s="18"/>
    </row>
    <row r="725" spans="2:3" ht="22.8">
      <c r="B725" s="18"/>
      <c r="C725" s="18"/>
    </row>
    <row r="726" spans="2:3" ht="22.8">
      <c r="B726" s="18"/>
      <c r="C726" s="18"/>
    </row>
    <row r="727" spans="2:3" ht="22.8">
      <c r="B727" s="18"/>
      <c r="C727" s="18"/>
    </row>
    <row r="728" spans="2:3" ht="22.8">
      <c r="B728" s="18"/>
      <c r="C728" s="18"/>
    </row>
    <row r="729" spans="2:3" ht="22.8">
      <c r="B729" s="18"/>
      <c r="C729" s="18"/>
    </row>
    <row r="730" spans="2:3" ht="22.8">
      <c r="B730" s="18"/>
      <c r="C730" s="18"/>
    </row>
    <row r="731" spans="2:3" ht="22.8">
      <c r="B731" s="18"/>
      <c r="C731" s="18"/>
    </row>
    <row r="732" spans="2:3" ht="22.8">
      <c r="B732" s="18"/>
      <c r="C732" s="18"/>
    </row>
    <row r="733" spans="2:3" ht="22.8">
      <c r="B733" s="18"/>
      <c r="C733" s="18"/>
    </row>
    <row r="734" spans="2:3" ht="22.8">
      <c r="B734" s="18"/>
      <c r="C734" s="18"/>
    </row>
    <row r="735" spans="2:3" ht="22.8">
      <c r="B735" s="18"/>
      <c r="C735" s="18"/>
    </row>
    <row r="736" spans="2:3" ht="22.8">
      <c r="B736" s="18"/>
      <c r="C736" s="18"/>
    </row>
    <row r="737" spans="2:3" ht="22.8">
      <c r="B737" s="18"/>
      <c r="C737" s="18"/>
    </row>
    <row r="738" spans="2:3" ht="22.8">
      <c r="B738" s="18"/>
      <c r="C738" s="18"/>
    </row>
    <row r="739" spans="2:3" ht="22.8">
      <c r="B739" s="18"/>
      <c r="C739" s="18"/>
    </row>
    <row r="740" spans="2:3" ht="22.8">
      <c r="B740" s="18"/>
      <c r="C740" s="18"/>
    </row>
    <row r="741" spans="2:3" ht="22.8">
      <c r="B741" s="18"/>
      <c r="C741" s="18"/>
    </row>
    <row r="742" spans="2:3" ht="22.8">
      <c r="B742" s="18"/>
      <c r="C742" s="18"/>
    </row>
    <row r="743" spans="2:3" ht="22.8">
      <c r="B743" s="18"/>
      <c r="C743" s="18"/>
    </row>
    <row r="744" spans="2:3" ht="22.8">
      <c r="B744" s="18"/>
      <c r="C744" s="18"/>
    </row>
    <row r="745" spans="2:3" ht="22.8">
      <c r="B745" s="18"/>
      <c r="C745" s="18"/>
    </row>
    <row r="746" spans="2:3" ht="22.8">
      <c r="B746" s="18"/>
      <c r="C746" s="18"/>
    </row>
    <row r="747" spans="2:3" ht="22.8">
      <c r="B747" s="18"/>
      <c r="C747" s="18"/>
    </row>
    <row r="748" spans="2:3" ht="22.8">
      <c r="B748" s="18"/>
      <c r="C748" s="18"/>
    </row>
    <row r="749" spans="2:3" ht="22.8">
      <c r="B749" s="18"/>
      <c r="C749" s="18"/>
    </row>
    <row r="750" spans="2:3" ht="22.8">
      <c r="B750" s="18"/>
      <c r="C750" s="18"/>
    </row>
    <row r="751" spans="2:3" ht="22.8">
      <c r="B751" s="18"/>
      <c r="C751" s="18"/>
    </row>
    <row r="752" spans="2:3" ht="22.8">
      <c r="B752" s="18"/>
      <c r="C752" s="18"/>
    </row>
    <row r="753" spans="2:3" ht="22.8">
      <c r="B753" s="18"/>
      <c r="C753" s="18"/>
    </row>
    <row r="754" spans="2:3" ht="22.8">
      <c r="B754" s="18"/>
      <c r="C754" s="18"/>
    </row>
    <row r="755" spans="2:3" ht="22.8">
      <c r="B755" s="18"/>
      <c r="C755" s="18"/>
    </row>
    <row r="756" spans="2:3" ht="22.8">
      <c r="B756" s="18"/>
      <c r="C756" s="18"/>
    </row>
    <row r="757" spans="2:3" ht="22.8">
      <c r="B757" s="18"/>
      <c r="C757" s="18"/>
    </row>
    <row r="758" spans="2:3" ht="22.8">
      <c r="B758" s="18"/>
      <c r="C758" s="18"/>
    </row>
    <row r="759" spans="2:3" ht="22.8">
      <c r="B759" s="18"/>
      <c r="C759" s="18"/>
    </row>
    <row r="760" spans="2:3" ht="22.8">
      <c r="B760" s="18"/>
      <c r="C760" s="18"/>
    </row>
    <row r="761" spans="2:3" ht="22.8">
      <c r="B761" s="18"/>
      <c r="C761" s="18"/>
    </row>
    <row r="762" spans="2:3" ht="22.8">
      <c r="B762" s="18"/>
      <c r="C762" s="18"/>
    </row>
    <row r="763" spans="2:3" ht="22.8">
      <c r="B763" s="18"/>
      <c r="C763" s="18"/>
    </row>
    <row r="764" spans="2:3" ht="22.8">
      <c r="B764" s="18"/>
      <c r="C764" s="18"/>
    </row>
    <row r="765" spans="2:3" ht="22.8">
      <c r="B765" s="18"/>
      <c r="C765" s="18"/>
    </row>
    <row r="766" spans="2:3" ht="22.8">
      <c r="B766" s="18"/>
      <c r="C766" s="18"/>
    </row>
    <row r="767" spans="2:3" ht="22.8">
      <c r="B767" s="18"/>
      <c r="C767" s="18"/>
    </row>
    <row r="768" spans="2:3" ht="22.8">
      <c r="B768" s="18"/>
      <c r="C768" s="18"/>
    </row>
    <row r="769" spans="2:3" ht="22.8">
      <c r="B769" s="18"/>
      <c r="C769" s="18"/>
    </row>
    <row r="770" spans="2:3" ht="22.8">
      <c r="B770" s="18"/>
      <c r="C770" s="18"/>
    </row>
    <row r="771" spans="2:3" ht="22.8">
      <c r="B771" s="18"/>
      <c r="C771" s="18"/>
    </row>
    <row r="772" spans="2:3" ht="22.8">
      <c r="B772" s="18"/>
      <c r="C772" s="18"/>
    </row>
    <row r="773" spans="2:3" ht="22.8">
      <c r="B773" s="18"/>
      <c r="C773" s="18"/>
    </row>
    <row r="774" spans="2:3" ht="22.8">
      <c r="B774" s="18"/>
      <c r="C774" s="18"/>
    </row>
    <row r="775" spans="2:3" ht="22.8">
      <c r="B775" s="18"/>
      <c r="C775" s="18"/>
    </row>
    <row r="776" spans="2:3" ht="22.8">
      <c r="B776" s="18"/>
      <c r="C776" s="18"/>
    </row>
    <row r="777" spans="2:3" ht="22.8">
      <c r="B777" s="18"/>
      <c r="C777" s="18"/>
    </row>
    <row r="778" spans="2:3" ht="22.8">
      <c r="B778" s="18"/>
      <c r="C778" s="18"/>
    </row>
    <row r="779" spans="2:3" ht="22.8">
      <c r="B779" s="18"/>
      <c r="C779" s="18"/>
    </row>
    <row r="780" spans="2:3" ht="22.8">
      <c r="B780" s="18"/>
      <c r="C780" s="18"/>
    </row>
    <row r="781" spans="2:3" ht="22.8">
      <c r="B781" s="18"/>
      <c r="C781" s="18"/>
    </row>
    <row r="782" spans="2:3" ht="22.8">
      <c r="B782" s="18"/>
      <c r="C782" s="18"/>
    </row>
    <row r="783" spans="2:3" ht="22.8">
      <c r="B783" s="18"/>
      <c r="C783" s="18"/>
    </row>
    <row r="784" spans="2:3" ht="22.8">
      <c r="B784" s="18"/>
      <c r="C784" s="18"/>
    </row>
    <row r="785" spans="2:3" ht="22.8">
      <c r="B785" s="18"/>
      <c r="C785" s="18"/>
    </row>
    <row r="786" spans="2:3" ht="22.8">
      <c r="B786" s="18"/>
      <c r="C786" s="18"/>
    </row>
    <row r="787" spans="2:3" ht="22.8">
      <c r="B787" s="18"/>
      <c r="C787" s="18"/>
    </row>
    <row r="788" spans="2:3" ht="22.8">
      <c r="B788" s="18"/>
      <c r="C788" s="18"/>
    </row>
    <row r="789" spans="2:3" ht="22.8">
      <c r="B789" s="18"/>
      <c r="C789" s="18"/>
    </row>
    <row r="790" spans="2:3" ht="22.8">
      <c r="B790" s="18"/>
      <c r="C790" s="18"/>
    </row>
    <row r="791" spans="2:3" ht="22.8">
      <c r="B791" s="18"/>
      <c r="C791" s="18"/>
    </row>
    <row r="792" spans="2:3" ht="22.8">
      <c r="B792" s="18"/>
      <c r="C792" s="18"/>
    </row>
    <row r="793" spans="2:3" ht="22.8">
      <c r="B793" s="18"/>
      <c r="C793" s="18"/>
    </row>
    <row r="794" spans="2:3" ht="22.8">
      <c r="B794" s="18"/>
      <c r="C794" s="18"/>
    </row>
    <row r="795" spans="2:3" ht="22.8">
      <c r="B795" s="18"/>
      <c r="C795" s="18"/>
    </row>
    <row r="796" spans="2:3" ht="22.8">
      <c r="B796" s="18"/>
      <c r="C796" s="18"/>
    </row>
    <row r="797" spans="2:3" ht="22.8">
      <c r="B797" s="18"/>
      <c r="C797" s="18"/>
    </row>
    <row r="798" spans="2:3" ht="22.8">
      <c r="B798" s="18"/>
      <c r="C798" s="18"/>
    </row>
    <row r="799" spans="2:3" ht="22.8">
      <c r="B799" s="18"/>
      <c r="C799" s="18"/>
    </row>
    <row r="800" spans="2:3" ht="22.8">
      <c r="B800" s="18"/>
      <c r="C800" s="18"/>
    </row>
    <row r="801" spans="2:3" ht="22.8">
      <c r="B801" s="18"/>
      <c r="C801" s="18"/>
    </row>
    <row r="802" spans="2:3" ht="22.8">
      <c r="B802" s="18"/>
      <c r="C802" s="18"/>
    </row>
    <row r="803" spans="2:3" ht="22.8">
      <c r="B803" s="18"/>
      <c r="C803" s="18"/>
    </row>
    <row r="804" spans="2:3" ht="22.8">
      <c r="B804" s="18"/>
      <c r="C804" s="18"/>
    </row>
    <row r="805" spans="2:3" ht="22.8">
      <c r="B805" s="18"/>
      <c r="C805" s="18"/>
    </row>
    <row r="806" spans="2:3" ht="22.8">
      <c r="B806" s="18"/>
      <c r="C806" s="18"/>
    </row>
    <row r="807" spans="2:3" ht="22.8">
      <c r="B807" s="18"/>
      <c r="C807" s="18"/>
    </row>
    <row r="808" spans="2:3" ht="22.8">
      <c r="B808" s="18"/>
      <c r="C808" s="18"/>
    </row>
    <row r="809" spans="2:3" ht="22.8">
      <c r="B809" s="18"/>
      <c r="C809" s="18"/>
    </row>
    <row r="810" spans="2:3" ht="22.8">
      <c r="B810" s="18"/>
      <c r="C810" s="18"/>
    </row>
    <row r="811" spans="2:3" ht="22.8">
      <c r="B811" s="18"/>
      <c r="C811" s="18"/>
    </row>
    <row r="812" spans="2:3" ht="22.8">
      <c r="B812" s="18"/>
      <c r="C812" s="18"/>
    </row>
    <row r="813" spans="2:3" ht="22.8">
      <c r="B813" s="18"/>
      <c r="C813" s="18"/>
    </row>
    <row r="814" spans="2:3" ht="22.8">
      <c r="B814" s="18"/>
      <c r="C814" s="18"/>
    </row>
    <row r="815" spans="2:3" ht="22.8">
      <c r="B815" s="18"/>
      <c r="C815" s="18"/>
    </row>
    <row r="816" spans="2:3" ht="22.8">
      <c r="B816" s="18"/>
      <c r="C816" s="18"/>
    </row>
    <row r="817" spans="2:3" ht="22.8">
      <c r="B817" s="18"/>
      <c r="C817" s="18"/>
    </row>
    <row r="818" spans="2:3" ht="22.8">
      <c r="B818" s="18"/>
      <c r="C818" s="18"/>
    </row>
    <row r="819" spans="2:3" ht="22.8">
      <c r="B819" s="18"/>
      <c r="C819" s="18"/>
    </row>
    <row r="820" spans="2:3" ht="22.8">
      <c r="B820" s="18"/>
      <c r="C820" s="18"/>
    </row>
    <row r="821" spans="2:3" ht="22.8">
      <c r="B821" s="18"/>
      <c r="C821" s="18"/>
    </row>
    <row r="822" spans="2:3" ht="22.8">
      <c r="B822" s="18"/>
      <c r="C822" s="18"/>
    </row>
    <row r="823" spans="2:3" ht="22.8">
      <c r="B823" s="18"/>
      <c r="C823" s="18"/>
    </row>
    <row r="824" spans="2:3" ht="22.8">
      <c r="B824" s="18"/>
      <c r="C824" s="18"/>
    </row>
    <row r="825" spans="2:3" ht="22.8">
      <c r="B825" s="18"/>
      <c r="C825" s="18"/>
    </row>
    <row r="826" spans="2:3" ht="22.8">
      <c r="B826" s="18"/>
      <c r="C826" s="18"/>
    </row>
    <row r="827" spans="2:3" ht="22.8">
      <c r="B827" s="18"/>
      <c r="C827" s="18"/>
    </row>
    <row r="828" spans="2:3" ht="22.8">
      <c r="B828" s="18"/>
      <c r="C828" s="18"/>
    </row>
    <row r="829" spans="2:3" ht="22.8">
      <c r="B829" s="18"/>
      <c r="C829" s="18"/>
    </row>
    <row r="830" spans="2:3" ht="22.8">
      <c r="B830" s="18"/>
      <c r="C830" s="18"/>
    </row>
    <row r="831" spans="2:3" ht="22.8">
      <c r="B831" s="18"/>
      <c r="C831" s="18"/>
    </row>
    <row r="832" spans="2:3" ht="22.8">
      <c r="B832" s="18"/>
      <c r="C832" s="18"/>
    </row>
    <row r="833" spans="2:3" ht="22.8">
      <c r="B833" s="18"/>
      <c r="C833" s="18"/>
    </row>
    <row r="834" spans="2:3" ht="22.8">
      <c r="B834" s="18"/>
      <c r="C834" s="18"/>
    </row>
    <row r="835" spans="2:3" ht="22.8">
      <c r="B835" s="18"/>
      <c r="C835" s="18"/>
    </row>
    <row r="836" spans="2:3" ht="22.8">
      <c r="B836" s="18"/>
      <c r="C836" s="18"/>
    </row>
    <row r="837" spans="2:3" ht="22.8">
      <c r="B837" s="18"/>
      <c r="C837" s="18"/>
    </row>
    <row r="838" spans="2:3" ht="22.8">
      <c r="B838" s="18"/>
      <c r="C838" s="18"/>
    </row>
    <row r="839" spans="2:3" ht="22.8">
      <c r="B839" s="18"/>
      <c r="C839" s="18"/>
    </row>
    <row r="840" spans="2:3" ht="22.8">
      <c r="B840" s="18"/>
      <c r="C840" s="18"/>
    </row>
    <row r="841" spans="2:3" ht="22.8">
      <c r="B841" s="18"/>
      <c r="C841" s="18"/>
    </row>
    <row r="842" spans="2:3" ht="22.8">
      <c r="B842" s="18"/>
      <c r="C842" s="18"/>
    </row>
    <row r="843" spans="2:3" ht="22.8">
      <c r="B843" s="18"/>
      <c r="C843" s="18"/>
    </row>
    <row r="844" spans="2:3" ht="22.8">
      <c r="B844" s="18"/>
      <c r="C844" s="18"/>
    </row>
    <row r="845" spans="2:3" ht="22.8">
      <c r="B845" s="18"/>
      <c r="C845" s="18"/>
    </row>
    <row r="846" spans="2:3" ht="22.8">
      <c r="B846" s="18"/>
      <c r="C846" s="18"/>
    </row>
    <row r="847" spans="2:3" ht="22.8">
      <c r="B847" s="18"/>
      <c r="C847" s="18"/>
    </row>
    <row r="848" spans="2:3" ht="22.8">
      <c r="B848" s="18"/>
      <c r="C848" s="18"/>
    </row>
    <row r="849" spans="2:3" ht="22.8">
      <c r="B849" s="18"/>
      <c r="C849" s="18"/>
    </row>
    <row r="850" spans="2:3" ht="22.8">
      <c r="B850" s="18"/>
      <c r="C850" s="18"/>
    </row>
    <row r="851" spans="2:3" ht="22.8">
      <c r="B851" s="18"/>
      <c r="C851" s="18"/>
    </row>
    <row r="852" spans="2:3" ht="22.8">
      <c r="B852" s="18"/>
      <c r="C852" s="18"/>
    </row>
    <row r="853" spans="2:3" ht="22.8">
      <c r="B853" s="18"/>
      <c r="C853" s="18"/>
    </row>
    <row r="854" spans="2:3" ht="22.8">
      <c r="B854" s="18"/>
      <c r="C854" s="18"/>
    </row>
    <row r="855" spans="2:3" ht="22.8">
      <c r="B855" s="18"/>
      <c r="C855" s="18"/>
    </row>
    <row r="856" spans="2:3" ht="22.8">
      <c r="B856" s="18"/>
      <c r="C856" s="18"/>
    </row>
    <row r="857" spans="2:3" ht="22.8">
      <c r="B857" s="18"/>
      <c r="C857" s="18"/>
    </row>
    <row r="858" spans="2:3" ht="22.8">
      <c r="B858" s="18"/>
      <c r="C858" s="18"/>
    </row>
    <row r="859" spans="2:3" ht="22.8">
      <c r="B859" s="18"/>
      <c r="C859" s="18"/>
    </row>
    <row r="860" spans="2:3" ht="22.8">
      <c r="B860" s="18"/>
      <c r="C860" s="18"/>
    </row>
    <row r="861" spans="2:3" ht="22.8">
      <c r="B861" s="18"/>
      <c r="C861" s="18"/>
    </row>
    <row r="862" spans="2:3" ht="22.8">
      <c r="B862" s="18"/>
      <c r="C862" s="18"/>
    </row>
    <row r="863" spans="2:3" ht="22.8">
      <c r="B863" s="18"/>
      <c r="C863" s="18"/>
    </row>
    <row r="864" spans="2:3" ht="22.8">
      <c r="B864" s="18"/>
      <c r="C864" s="18"/>
    </row>
    <row r="865" spans="2:3" ht="22.8">
      <c r="B865" s="18"/>
      <c r="C865" s="18"/>
    </row>
    <row r="866" spans="2:3" ht="22.8">
      <c r="B866" s="18"/>
      <c r="C866" s="18"/>
    </row>
    <row r="867" spans="2:3" ht="22.8">
      <c r="B867" s="18"/>
      <c r="C867" s="18"/>
    </row>
    <row r="868" spans="2:3" ht="22.8">
      <c r="B868" s="18"/>
      <c r="C868" s="18"/>
    </row>
    <row r="869" spans="2:3" ht="22.8">
      <c r="B869" s="18"/>
      <c r="C869" s="18"/>
    </row>
    <row r="870" spans="2:3" ht="22.8">
      <c r="B870" s="18"/>
      <c r="C870" s="18"/>
    </row>
    <row r="871" spans="2:3" ht="22.8">
      <c r="B871" s="18"/>
      <c r="C871" s="18"/>
    </row>
    <row r="872" spans="2:3" ht="22.8">
      <c r="B872" s="18"/>
      <c r="C872" s="18"/>
    </row>
    <row r="873" spans="2:3" ht="22.8">
      <c r="B873" s="18"/>
      <c r="C873" s="18"/>
    </row>
    <row r="874" spans="2:3" ht="22.8">
      <c r="B874" s="18"/>
      <c r="C874" s="18"/>
    </row>
    <row r="875" spans="2:3" ht="22.8">
      <c r="B875" s="18"/>
      <c r="C875" s="18"/>
    </row>
    <row r="876" spans="2:3" ht="22.8">
      <c r="B876" s="18"/>
      <c r="C876" s="18"/>
    </row>
    <row r="877" spans="2:3" ht="22.8">
      <c r="B877" s="18"/>
      <c r="C877" s="18"/>
    </row>
    <row r="878" spans="2:3" ht="22.8">
      <c r="B878" s="18"/>
      <c r="C878" s="18"/>
    </row>
    <row r="879" spans="2:3" ht="22.8">
      <c r="B879" s="18"/>
      <c r="C879" s="18"/>
    </row>
    <row r="880" spans="2:3" ht="22.8">
      <c r="B880" s="18"/>
      <c r="C880" s="18"/>
    </row>
    <row r="881" spans="2:3" ht="22.8">
      <c r="B881" s="18"/>
      <c r="C881" s="18"/>
    </row>
    <row r="882" spans="2:3" ht="22.8">
      <c r="B882" s="18"/>
      <c r="C882" s="18"/>
    </row>
    <row r="883" spans="2:3" ht="22.8">
      <c r="B883" s="18"/>
      <c r="C883" s="18"/>
    </row>
    <row r="884" spans="2:3" ht="22.8">
      <c r="B884" s="18"/>
      <c r="C884" s="18"/>
    </row>
    <row r="885" spans="2:3" ht="22.8">
      <c r="B885" s="18"/>
      <c r="C885" s="18"/>
    </row>
    <row r="886" spans="2:3" ht="22.8">
      <c r="B886" s="18"/>
      <c r="C886" s="18"/>
    </row>
    <row r="887" spans="2:3" ht="22.8">
      <c r="B887" s="18"/>
      <c r="C887" s="18"/>
    </row>
    <row r="888" spans="2:3" ht="22.8">
      <c r="B888" s="18"/>
      <c r="C888" s="18"/>
    </row>
    <row r="889" spans="2:3" ht="22.8">
      <c r="B889" s="18"/>
      <c r="C889" s="18"/>
    </row>
    <row r="890" spans="2:3" ht="22.8">
      <c r="B890" s="18"/>
      <c r="C890" s="18"/>
    </row>
    <row r="891" spans="2:3" ht="22.8">
      <c r="B891" s="18"/>
      <c r="C891" s="18"/>
    </row>
    <row r="892" spans="2:3" ht="22.8">
      <c r="B892" s="18"/>
      <c r="C892" s="18"/>
    </row>
    <row r="893" spans="2:3" ht="22.8">
      <c r="B893" s="18"/>
      <c r="C893" s="18"/>
    </row>
    <row r="894" spans="2:3" ht="22.8">
      <c r="B894" s="18"/>
      <c r="C894" s="18"/>
    </row>
    <row r="895" spans="2:3" ht="22.8">
      <c r="B895" s="18"/>
      <c r="C895" s="18"/>
    </row>
    <row r="896" spans="2:3" ht="22.8">
      <c r="B896" s="18"/>
      <c r="C896" s="18"/>
    </row>
    <row r="897" spans="2:3" ht="22.8">
      <c r="B897" s="18"/>
      <c r="C897" s="18"/>
    </row>
    <row r="898" spans="2:3" ht="22.8">
      <c r="B898" s="18"/>
      <c r="C898" s="18"/>
    </row>
    <row r="899" spans="2:3" ht="22.8">
      <c r="B899" s="18"/>
      <c r="C899" s="18"/>
    </row>
    <row r="900" spans="2:3" ht="22.8">
      <c r="B900" s="18"/>
      <c r="C900" s="18"/>
    </row>
    <row r="901" spans="2:3" ht="22.8">
      <c r="B901" s="18"/>
      <c r="C901" s="18"/>
    </row>
    <row r="902" spans="2:3" ht="22.8">
      <c r="B902" s="18"/>
      <c r="C902" s="18"/>
    </row>
    <row r="903" spans="2:3" ht="22.8">
      <c r="B903" s="18"/>
      <c r="C903" s="18"/>
    </row>
    <row r="904" spans="2:3" ht="22.8">
      <c r="B904" s="18"/>
      <c r="C904" s="18"/>
    </row>
    <row r="905" spans="2:3" ht="22.8">
      <c r="B905" s="18"/>
      <c r="C905" s="18"/>
    </row>
    <row r="906" spans="2:3" ht="22.8">
      <c r="B906" s="18"/>
      <c r="C906" s="18"/>
    </row>
    <row r="907" spans="2:3" ht="22.8">
      <c r="B907" s="18"/>
      <c r="C907" s="18"/>
    </row>
    <row r="908" spans="2:3" ht="22.8">
      <c r="B908" s="18"/>
      <c r="C908" s="18"/>
    </row>
    <row r="909" spans="2:3" ht="22.8">
      <c r="B909" s="18"/>
      <c r="C909" s="18"/>
    </row>
    <row r="910" spans="2:3" ht="22.8">
      <c r="B910" s="18"/>
      <c r="C910" s="18"/>
    </row>
    <row r="911" spans="2:3" ht="22.8">
      <c r="B911" s="18"/>
      <c r="C911" s="18"/>
    </row>
    <row r="912" spans="2:3" ht="22.8">
      <c r="B912" s="18"/>
      <c r="C912" s="18"/>
    </row>
    <row r="913" spans="2:3" ht="22.8">
      <c r="B913" s="18"/>
      <c r="C913" s="18"/>
    </row>
    <row r="914" spans="2:3" ht="22.8">
      <c r="B914" s="18"/>
      <c r="C914" s="18"/>
    </row>
    <row r="915" spans="2:3" ht="22.8">
      <c r="B915" s="18"/>
      <c r="C915" s="18"/>
    </row>
    <row r="916" spans="2:3" ht="22.8">
      <c r="B916" s="18"/>
      <c r="C916" s="18"/>
    </row>
    <row r="917" spans="2:3" ht="22.8">
      <c r="B917" s="18"/>
      <c r="C917" s="18"/>
    </row>
    <row r="918" spans="2:3" ht="22.8">
      <c r="B918" s="18"/>
      <c r="C918" s="18"/>
    </row>
    <row r="919" spans="2:3" ht="22.8">
      <c r="B919" s="18"/>
      <c r="C919" s="18"/>
    </row>
    <row r="920" spans="2:3" ht="22.8">
      <c r="B920" s="18"/>
      <c r="C920" s="18"/>
    </row>
    <row r="921" spans="2:3" ht="22.8">
      <c r="B921" s="18"/>
      <c r="C921" s="18"/>
    </row>
    <row r="922" spans="2:3" ht="22.8">
      <c r="B922" s="18"/>
      <c r="C922" s="18"/>
    </row>
    <row r="923" spans="2:3" ht="22.8">
      <c r="B923" s="18"/>
      <c r="C923" s="18"/>
    </row>
    <row r="924" spans="2:3" ht="22.8">
      <c r="B924" s="18"/>
      <c r="C924" s="18"/>
    </row>
    <row r="925" spans="2:3" ht="22.8">
      <c r="B925" s="18"/>
      <c r="C925" s="18"/>
    </row>
    <row r="926" spans="2:3" ht="22.8">
      <c r="B926" s="18"/>
      <c r="C926" s="18"/>
    </row>
    <row r="927" spans="2:3" ht="22.8">
      <c r="B927" s="18"/>
      <c r="C927" s="18"/>
    </row>
    <row r="928" spans="2:3" ht="22.8">
      <c r="B928" s="18"/>
      <c r="C928" s="18"/>
    </row>
    <row r="929" spans="2:3" ht="22.8">
      <c r="B929" s="18"/>
      <c r="C929" s="18"/>
    </row>
    <row r="930" spans="2:3" ht="22.8">
      <c r="B930" s="18"/>
      <c r="C930" s="18"/>
    </row>
    <row r="931" spans="2:3" ht="22.8">
      <c r="B931" s="18"/>
      <c r="C931" s="18"/>
    </row>
    <row r="932" spans="2:3" ht="22.8">
      <c r="B932" s="18"/>
      <c r="C932" s="18"/>
    </row>
    <row r="933" spans="2:3" ht="22.8">
      <c r="B933" s="18"/>
      <c r="C933" s="18"/>
    </row>
    <row r="934" spans="2:3" ht="22.8">
      <c r="B934" s="18"/>
      <c r="C934" s="18"/>
    </row>
    <row r="935" spans="2:3" ht="22.8">
      <c r="B935" s="18"/>
      <c r="C935" s="18"/>
    </row>
    <row r="936" spans="2:3" ht="22.8">
      <c r="B936" s="18"/>
      <c r="C936" s="18"/>
    </row>
    <row r="937" spans="2:3" ht="22.8">
      <c r="B937" s="18"/>
      <c r="C937" s="18"/>
    </row>
    <row r="938" spans="2:3" ht="22.8">
      <c r="B938" s="18"/>
      <c r="C938" s="18"/>
    </row>
    <row r="939" spans="2:3" ht="22.8">
      <c r="B939" s="18"/>
      <c r="C939" s="18"/>
    </row>
    <row r="940" spans="2:3" ht="22.8">
      <c r="B940" s="18"/>
      <c r="C940" s="18"/>
    </row>
    <row r="941" spans="2:3" ht="22.8">
      <c r="B941" s="18"/>
      <c r="C941" s="18"/>
    </row>
    <row r="942" spans="2:3" ht="22.8">
      <c r="B942" s="18"/>
      <c r="C942" s="18"/>
    </row>
    <row r="943" spans="2:3" ht="22.8">
      <c r="B943" s="18"/>
      <c r="C943" s="18"/>
    </row>
    <row r="944" spans="2:3" ht="22.8">
      <c r="B944" s="18"/>
      <c r="C944" s="18"/>
    </row>
    <row r="945" spans="2:3" ht="22.8">
      <c r="B945" s="18"/>
      <c r="C945" s="18"/>
    </row>
    <row r="946" spans="2:3" ht="22.8">
      <c r="B946" s="18"/>
      <c r="C946" s="18"/>
    </row>
    <row r="947" spans="2:3" ht="22.8">
      <c r="B947" s="18"/>
      <c r="C947" s="18"/>
    </row>
    <row r="948" spans="2:3" ht="22.8">
      <c r="B948" s="18"/>
      <c r="C948" s="18"/>
    </row>
    <row r="949" spans="2:3" ht="22.8">
      <c r="B949" s="18"/>
      <c r="C949" s="18"/>
    </row>
    <row r="950" spans="2:3" ht="22.8">
      <c r="B950" s="18"/>
      <c r="C950" s="18"/>
    </row>
    <row r="951" spans="2:3" ht="22.8">
      <c r="B951" s="18"/>
      <c r="C951" s="18"/>
    </row>
    <row r="952" spans="2:3" ht="22.8">
      <c r="B952" s="18"/>
      <c r="C952" s="18"/>
    </row>
    <row r="953" spans="2:3" ht="22.8">
      <c r="B953" s="18"/>
      <c r="C953" s="18"/>
    </row>
    <row r="954" spans="2:3" ht="22.8">
      <c r="B954" s="18"/>
      <c r="C954" s="18"/>
    </row>
    <row r="955" spans="2:3" ht="22.8">
      <c r="B955" s="18"/>
      <c r="C955" s="18"/>
    </row>
    <row r="956" spans="2:3" ht="22.8">
      <c r="B956" s="18"/>
      <c r="C956" s="18"/>
    </row>
    <row r="957" spans="2:3" ht="22.8">
      <c r="B957" s="18"/>
      <c r="C957" s="18"/>
    </row>
    <row r="958" spans="2:3" ht="22.8">
      <c r="B958" s="18"/>
      <c r="C958" s="18"/>
    </row>
    <row r="959" spans="2:3" ht="22.8">
      <c r="B959" s="18"/>
      <c r="C959" s="18"/>
    </row>
    <row r="960" spans="2:3" ht="22.8">
      <c r="B960" s="18"/>
      <c r="C960" s="18"/>
    </row>
    <row r="961" spans="2:3" ht="22.8">
      <c r="B961" s="18"/>
      <c r="C961" s="18"/>
    </row>
    <row r="962" spans="2:3" ht="22.8">
      <c r="B962" s="18"/>
      <c r="C962" s="18"/>
    </row>
    <row r="963" spans="2:3" ht="22.8">
      <c r="B963" s="18"/>
      <c r="C963" s="18"/>
    </row>
    <row r="964" spans="2:3" ht="22.8">
      <c r="B964" s="18"/>
      <c r="C964" s="18"/>
    </row>
    <row r="965" spans="2:3" ht="22.8">
      <c r="B965" s="18"/>
      <c r="C965" s="18"/>
    </row>
    <row r="966" spans="2:3" ht="22.8">
      <c r="B966" s="18"/>
      <c r="C966" s="18"/>
    </row>
    <row r="967" spans="2:3" ht="22.8">
      <c r="B967" s="18"/>
      <c r="C967" s="18"/>
    </row>
    <row r="968" spans="2:3" ht="22.8">
      <c r="B968" s="18"/>
      <c r="C968" s="18"/>
    </row>
    <row r="969" spans="2:3" ht="22.8">
      <c r="B969" s="18"/>
      <c r="C969" s="18"/>
    </row>
    <row r="970" spans="2:3" ht="22.8">
      <c r="B970" s="18"/>
      <c r="C970" s="18"/>
    </row>
    <row r="971" spans="2:3" ht="22.8">
      <c r="B971" s="18"/>
      <c r="C971" s="18"/>
    </row>
    <row r="972" spans="2:3" ht="22.8">
      <c r="B972" s="18"/>
      <c r="C972" s="18"/>
    </row>
    <row r="973" spans="2:3" ht="22.8">
      <c r="B973" s="18"/>
      <c r="C973" s="18"/>
    </row>
    <row r="974" spans="2:3" ht="22.8">
      <c r="B974" s="18"/>
      <c r="C974" s="18"/>
    </row>
    <row r="975" spans="2:3" ht="22.8">
      <c r="B975" s="18"/>
      <c r="C975" s="18"/>
    </row>
    <row r="976" spans="2:3" ht="22.8">
      <c r="B976" s="18"/>
      <c r="C976" s="18"/>
    </row>
    <row r="977" spans="2:3" ht="22.8">
      <c r="B977" s="18"/>
      <c r="C977" s="18"/>
    </row>
    <row r="978" spans="2:3" ht="22.8">
      <c r="B978" s="18"/>
      <c r="C978" s="18"/>
    </row>
    <row r="979" spans="2:3" ht="22.8">
      <c r="B979" s="18"/>
      <c r="C979" s="18"/>
    </row>
    <row r="980" spans="2:3" ht="22.8">
      <c r="B980" s="18"/>
      <c r="C980" s="18"/>
    </row>
    <row r="981" spans="2:3" ht="22.8">
      <c r="B981" s="18"/>
      <c r="C981" s="18"/>
    </row>
    <row r="982" spans="2:3" ht="22.8">
      <c r="B982" s="18"/>
      <c r="C982" s="18"/>
    </row>
    <row r="983" spans="2:3" ht="22.8">
      <c r="B983" s="18"/>
      <c r="C983" s="18"/>
    </row>
    <row r="984" spans="2:3" ht="22.8">
      <c r="B984" s="18"/>
      <c r="C984" s="18"/>
    </row>
    <row r="985" spans="2:3" ht="22.8">
      <c r="B985" s="18"/>
      <c r="C985" s="18"/>
    </row>
    <row r="986" spans="2:3" ht="22.8">
      <c r="B986" s="18"/>
      <c r="C986" s="18"/>
    </row>
    <row r="987" spans="2:3" ht="22.8">
      <c r="B987" s="18"/>
      <c r="C987" s="18"/>
    </row>
    <row r="988" spans="2:3" ht="22.8">
      <c r="B988" s="18"/>
      <c r="C988" s="18"/>
    </row>
    <row r="989" spans="2:3" ht="22.8">
      <c r="B989" s="18"/>
      <c r="C989" s="18"/>
    </row>
    <row r="990" spans="2:3" ht="22.8">
      <c r="B990" s="18"/>
      <c r="C990" s="18"/>
    </row>
    <row r="991" spans="2:3" ht="22.8">
      <c r="B991" s="18"/>
      <c r="C991" s="18"/>
    </row>
    <row r="992" spans="2:3" ht="22.8">
      <c r="B992" s="18"/>
      <c r="C992" s="18"/>
    </row>
    <row r="993" spans="2:3" ht="22.8">
      <c r="B993" s="18"/>
      <c r="C993" s="18"/>
    </row>
    <row r="994" spans="2:3" ht="22.8">
      <c r="B994" s="18"/>
      <c r="C994" s="18"/>
    </row>
    <row r="995" spans="2:3" ht="22.8">
      <c r="B995" s="18"/>
      <c r="C995" s="18"/>
    </row>
    <row r="996" spans="2:3" ht="22.8">
      <c r="B996" s="18"/>
      <c r="C996" s="18"/>
    </row>
    <row r="997" spans="2:3" ht="22.8">
      <c r="B997" s="18"/>
      <c r="C997" s="18"/>
    </row>
    <row r="998" spans="2:3" ht="22.8">
      <c r="B998" s="18"/>
      <c r="C998" s="18"/>
    </row>
  </sheetData>
  <mergeCells count="6"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  <outlinePr summaryBelow="0" summaryRight="0"/>
  </sheetPr>
  <dimension ref="A1:H33"/>
  <sheetViews>
    <sheetView workbookViewId="0">
      <selection activeCell="I31" sqref="I31"/>
    </sheetView>
  </sheetViews>
  <sheetFormatPr defaultColWidth="12.6640625" defaultRowHeight="15.75" customHeight="1"/>
  <cols>
    <col min="1" max="1" width="7.33203125" customWidth="1"/>
    <col min="2" max="2" width="7.6640625" customWidth="1"/>
    <col min="4" max="4" width="14.33203125" customWidth="1"/>
    <col min="5" max="5" width="29" customWidth="1"/>
    <col min="6" max="6" width="14.109375" customWidth="1"/>
  </cols>
  <sheetData>
    <row r="1" spans="1:8" ht="23.4">
      <c r="A1" s="196" t="s">
        <v>701</v>
      </c>
      <c r="B1" s="197"/>
      <c r="C1" s="197"/>
      <c r="D1" s="197"/>
      <c r="E1" s="197"/>
      <c r="F1" s="60"/>
    </row>
    <row r="2" spans="1:8" ht="23.4">
      <c r="A2" s="196" t="s">
        <v>692</v>
      </c>
      <c r="B2" s="197"/>
      <c r="C2" s="197"/>
      <c r="D2" s="197"/>
      <c r="E2" s="197"/>
      <c r="F2" s="60"/>
    </row>
    <row r="3" spans="1:8" ht="23.4">
      <c r="A3" s="59"/>
      <c r="B3" s="60"/>
      <c r="C3" s="60"/>
      <c r="D3" s="60"/>
      <c r="E3" s="60"/>
      <c r="F3" s="60"/>
    </row>
    <row r="4" spans="1:8" ht="21">
      <c r="A4" s="198" t="s">
        <v>0</v>
      </c>
      <c r="B4" s="200" t="s">
        <v>1</v>
      </c>
      <c r="C4" s="201"/>
      <c r="D4" s="202"/>
      <c r="E4" s="200" t="s">
        <v>698</v>
      </c>
      <c r="F4" s="48"/>
      <c r="G4" s="217" t="s">
        <v>706</v>
      </c>
      <c r="H4" s="127"/>
    </row>
    <row r="5" spans="1:8" ht="21">
      <c r="A5" s="199"/>
      <c r="B5" s="219"/>
      <c r="C5" s="220"/>
      <c r="D5" s="221"/>
      <c r="E5" s="222"/>
      <c r="F5" s="171" t="s">
        <v>705</v>
      </c>
      <c r="G5" s="218"/>
      <c r="H5" s="127" t="s">
        <v>732</v>
      </c>
    </row>
    <row r="6" spans="1:8" ht="22.8" customHeight="1">
      <c r="A6" s="23">
        <v>1</v>
      </c>
      <c r="B6" s="39" t="s">
        <v>62</v>
      </c>
      <c r="C6" s="39" t="s">
        <v>519</v>
      </c>
      <c r="D6" s="39" t="s">
        <v>520</v>
      </c>
      <c r="E6" s="126"/>
      <c r="F6" s="166">
        <v>2.1</v>
      </c>
      <c r="G6" s="127">
        <v>2.1</v>
      </c>
      <c r="H6" s="167">
        <f>SUM(F6:G6)</f>
        <v>4.2</v>
      </c>
    </row>
    <row r="7" spans="1:8" ht="22.8" customHeight="1">
      <c r="A7" s="23">
        <v>2</v>
      </c>
      <c r="B7" s="39" t="s">
        <v>62</v>
      </c>
      <c r="C7" s="39" t="s">
        <v>521</v>
      </c>
      <c r="D7" s="39" t="s">
        <v>522</v>
      </c>
      <c r="E7" s="126"/>
      <c r="F7" s="166">
        <v>2.2999999999999998</v>
      </c>
      <c r="G7" s="127">
        <v>2.1</v>
      </c>
      <c r="H7" s="167">
        <f t="shared" ref="H7:H33" si="0">SUM(F7:G7)</f>
        <v>4.4000000000000004</v>
      </c>
    </row>
    <row r="8" spans="1:8" ht="22.8" customHeight="1">
      <c r="A8" s="23">
        <v>3</v>
      </c>
      <c r="B8" s="39" t="s">
        <v>5</v>
      </c>
      <c r="C8" s="39" t="s">
        <v>523</v>
      </c>
      <c r="D8" s="39" t="s">
        <v>524</v>
      </c>
      <c r="E8" s="126"/>
      <c r="F8" s="166">
        <v>1.5</v>
      </c>
      <c r="G8" s="127">
        <v>2.5</v>
      </c>
      <c r="H8" s="167">
        <f t="shared" si="0"/>
        <v>4</v>
      </c>
    </row>
    <row r="9" spans="1:8" ht="22.8" customHeight="1">
      <c r="A9" s="23">
        <v>4</v>
      </c>
      <c r="B9" s="39" t="s">
        <v>5</v>
      </c>
      <c r="C9" s="39" t="s">
        <v>525</v>
      </c>
      <c r="D9" s="39" t="s">
        <v>526</v>
      </c>
      <c r="E9" s="126"/>
      <c r="F9" s="166">
        <v>1.9</v>
      </c>
      <c r="G9" s="127">
        <v>2.5</v>
      </c>
      <c r="H9" s="167">
        <f t="shared" si="0"/>
        <v>4.4000000000000004</v>
      </c>
    </row>
    <row r="10" spans="1:8" ht="22.8" customHeight="1">
      <c r="A10" s="23">
        <v>5</v>
      </c>
      <c r="B10" s="39" t="s">
        <v>62</v>
      </c>
      <c r="C10" s="39" t="s">
        <v>527</v>
      </c>
      <c r="D10" s="39" t="s">
        <v>528</v>
      </c>
      <c r="E10" s="126"/>
      <c r="F10" s="166">
        <v>1.9</v>
      </c>
      <c r="G10" s="127">
        <v>2.1</v>
      </c>
      <c r="H10" s="167">
        <f t="shared" si="0"/>
        <v>4</v>
      </c>
    </row>
    <row r="11" spans="1:8" ht="22.8" customHeight="1">
      <c r="A11" s="23">
        <v>6</v>
      </c>
      <c r="B11" s="39" t="s">
        <v>5</v>
      </c>
      <c r="C11" s="39" t="s">
        <v>529</v>
      </c>
      <c r="D11" s="39" t="s">
        <v>530</v>
      </c>
      <c r="E11" s="126"/>
      <c r="F11" s="166"/>
      <c r="G11" s="127"/>
      <c r="H11" s="167"/>
    </row>
    <row r="12" spans="1:8" ht="22.8" customHeight="1">
      <c r="A12" s="23">
        <v>7</v>
      </c>
      <c r="B12" s="39" t="s">
        <v>5</v>
      </c>
      <c r="C12" s="39" t="s">
        <v>531</v>
      </c>
      <c r="D12" s="39" t="s">
        <v>532</v>
      </c>
      <c r="E12" s="126"/>
      <c r="F12" s="166">
        <v>2.2999999999999998</v>
      </c>
      <c r="G12" s="127">
        <v>2.1</v>
      </c>
      <c r="H12" s="167">
        <f t="shared" si="0"/>
        <v>4.4000000000000004</v>
      </c>
    </row>
    <row r="13" spans="1:8" ht="22.8" customHeight="1">
      <c r="A13" s="23">
        <v>8</v>
      </c>
      <c r="B13" s="39" t="s">
        <v>62</v>
      </c>
      <c r="C13" s="39" t="s">
        <v>533</v>
      </c>
      <c r="D13" s="39" t="s">
        <v>534</v>
      </c>
      <c r="E13" s="126"/>
      <c r="F13" s="166">
        <v>1.5</v>
      </c>
      <c r="G13" s="127">
        <v>1.9</v>
      </c>
      <c r="H13" s="167">
        <f t="shared" si="0"/>
        <v>3.4</v>
      </c>
    </row>
    <row r="14" spans="1:8" ht="22.8" customHeight="1">
      <c r="A14" s="23">
        <v>9</v>
      </c>
      <c r="B14" s="39" t="s">
        <v>5</v>
      </c>
      <c r="C14" s="39" t="s">
        <v>535</v>
      </c>
      <c r="D14" s="39" t="s">
        <v>536</v>
      </c>
      <c r="E14" s="126"/>
      <c r="F14" s="166">
        <v>2.1</v>
      </c>
      <c r="G14" s="127">
        <v>2.5</v>
      </c>
      <c r="H14" s="167">
        <f t="shared" si="0"/>
        <v>4.5999999999999996</v>
      </c>
    </row>
    <row r="15" spans="1:8" ht="22.8" customHeight="1">
      <c r="A15" s="23">
        <v>10</v>
      </c>
      <c r="B15" s="39" t="s">
        <v>5</v>
      </c>
      <c r="C15" s="39" t="s">
        <v>537</v>
      </c>
      <c r="D15" s="39" t="s">
        <v>538</v>
      </c>
      <c r="E15" s="126"/>
      <c r="F15" s="166">
        <v>1.9</v>
      </c>
      <c r="G15" s="127">
        <v>2.1</v>
      </c>
      <c r="H15" s="167">
        <f t="shared" si="0"/>
        <v>4</v>
      </c>
    </row>
    <row r="16" spans="1:8" ht="22.8" customHeight="1">
      <c r="A16" s="23">
        <v>11</v>
      </c>
      <c r="B16" s="39" t="s">
        <v>5</v>
      </c>
      <c r="C16" s="39" t="s">
        <v>539</v>
      </c>
      <c r="D16" s="39" t="s">
        <v>540</v>
      </c>
      <c r="E16" s="126"/>
      <c r="F16" s="166">
        <v>1.9</v>
      </c>
      <c r="G16" s="127">
        <v>2.1</v>
      </c>
      <c r="H16" s="167">
        <f t="shared" si="0"/>
        <v>4</v>
      </c>
    </row>
    <row r="17" spans="1:8" ht="22.8" customHeight="1">
      <c r="A17" s="23">
        <v>12</v>
      </c>
      <c r="B17" s="39" t="s">
        <v>5</v>
      </c>
      <c r="C17" s="39" t="s">
        <v>541</v>
      </c>
      <c r="D17" s="39" t="s">
        <v>542</v>
      </c>
      <c r="E17" s="126"/>
      <c r="F17" s="166">
        <v>1.9</v>
      </c>
      <c r="G17" s="127">
        <v>1.9</v>
      </c>
      <c r="H17" s="167">
        <f t="shared" si="0"/>
        <v>3.8</v>
      </c>
    </row>
    <row r="18" spans="1:8" ht="22.8" customHeight="1">
      <c r="A18" s="23">
        <v>13</v>
      </c>
      <c r="B18" s="39" t="s">
        <v>62</v>
      </c>
      <c r="C18" s="39" t="s">
        <v>543</v>
      </c>
      <c r="D18" s="39" t="s">
        <v>544</v>
      </c>
      <c r="E18" s="126"/>
      <c r="F18" s="166">
        <v>2.2999999999999998</v>
      </c>
      <c r="G18" s="127">
        <v>2.1</v>
      </c>
      <c r="H18" s="167">
        <f t="shared" si="0"/>
        <v>4.4000000000000004</v>
      </c>
    </row>
    <row r="19" spans="1:8" ht="22.8" customHeight="1">
      <c r="A19" s="23">
        <v>14</v>
      </c>
      <c r="B19" s="39" t="s">
        <v>5</v>
      </c>
      <c r="C19" s="39" t="s">
        <v>482</v>
      </c>
      <c r="D19" s="39" t="s">
        <v>545</v>
      </c>
      <c r="E19" s="126"/>
      <c r="F19" s="166"/>
      <c r="G19" s="127">
        <v>2.5</v>
      </c>
      <c r="H19" s="167">
        <f t="shared" si="0"/>
        <v>2.5</v>
      </c>
    </row>
    <row r="20" spans="1:8" ht="22.8" customHeight="1">
      <c r="A20" s="23">
        <v>15</v>
      </c>
      <c r="B20" s="39" t="s">
        <v>62</v>
      </c>
      <c r="C20" s="39" t="s">
        <v>546</v>
      </c>
      <c r="D20" s="39" t="s">
        <v>547</v>
      </c>
      <c r="E20" s="126"/>
      <c r="F20" s="166">
        <v>1.5</v>
      </c>
      <c r="G20" s="127">
        <v>2.2999999999999998</v>
      </c>
      <c r="H20" s="167">
        <f t="shared" si="0"/>
        <v>3.8</v>
      </c>
    </row>
    <row r="21" spans="1:8" ht="22.8" customHeight="1">
      <c r="A21" s="23">
        <v>16</v>
      </c>
      <c r="B21" s="39" t="s">
        <v>62</v>
      </c>
      <c r="C21" s="39" t="s">
        <v>548</v>
      </c>
      <c r="D21" s="39" t="s">
        <v>549</v>
      </c>
      <c r="E21" s="126"/>
      <c r="F21" s="166">
        <v>2.1</v>
      </c>
      <c r="G21" s="127">
        <v>2.1</v>
      </c>
      <c r="H21" s="167">
        <f t="shared" si="0"/>
        <v>4.2</v>
      </c>
    </row>
    <row r="22" spans="1:8" ht="22.8" customHeight="1">
      <c r="A22" s="23">
        <v>17</v>
      </c>
      <c r="B22" s="39" t="s">
        <v>62</v>
      </c>
      <c r="C22" s="39" t="s">
        <v>550</v>
      </c>
      <c r="D22" s="39" t="s">
        <v>551</v>
      </c>
      <c r="E22" s="126"/>
      <c r="F22" s="166">
        <v>2.2999999999999998</v>
      </c>
      <c r="G22" s="127">
        <v>2.1</v>
      </c>
      <c r="H22" s="167">
        <f t="shared" si="0"/>
        <v>4.4000000000000004</v>
      </c>
    </row>
    <row r="23" spans="1:8" ht="23.25" customHeight="1">
      <c r="A23" s="23">
        <v>18</v>
      </c>
      <c r="B23" s="39" t="s">
        <v>62</v>
      </c>
      <c r="C23" s="39" t="s">
        <v>552</v>
      </c>
      <c r="D23" s="39" t="s">
        <v>553</v>
      </c>
      <c r="E23" s="126"/>
      <c r="F23" s="166">
        <v>2.1</v>
      </c>
      <c r="G23" s="127">
        <v>2.1</v>
      </c>
      <c r="H23" s="167">
        <f t="shared" si="0"/>
        <v>4.2</v>
      </c>
    </row>
    <row r="24" spans="1:8" ht="25.5" customHeight="1">
      <c r="A24" s="23">
        <v>19</v>
      </c>
      <c r="B24" s="39" t="s">
        <v>5</v>
      </c>
      <c r="C24" s="39" t="s">
        <v>554</v>
      </c>
      <c r="D24" s="39" t="s">
        <v>555</v>
      </c>
      <c r="E24" s="126"/>
      <c r="F24" s="166">
        <v>1.9</v>
      </c>
      <c r="G24" s="127">
        <v>2.5</v>
      </c>
      <c r="H24" s="167">
        <f t="shared" si="0"/>
        <v>4.4000000000000004</v>
      </c>
    </row>
    <row r="25" spans="1:8" ht="24" customHeight="1">
      <c r="A25" s="23">
        <v>20</v>
      </c>
      <c r="B25" s="39" t="s">
        <v>62</v>
      </c>
      <c r="C25" s="39" t="s">
        <v>179</v>
      </c>
      <c r="D25" s="39" t="s">
        <v>556</v>
      </c>
      <c r="E25" s="126"/>
      <c r="F25" s="166">
        <v>2.2999999999999998</v>
      </c>
      <c r="G25" s="127">
        <v>2.1</v>
      </c>
      <c r="H25" s="167">
        <f t="shared" si="0"/>
        <v>4.4000000000000004</v>
      </c>
    </row>
    <row r="26" spans="1:8" ht="23.25" customHeight="1">
      <c r="A26" s="23">
        <v>21</v>
      </c>
      <c r="B26" s="39" t="s">
        <v>5</v>
      </c>
      <c r="C26" s="39" t="s">
        <v>557</v>
      </c>
      <c r="D26" s="39" t="s">
        <v>558</v>
      </c>
      <c r="E26" s="126"/>
      <c r="F26" s="166">
        <v>1.9</v>
      </c>
      <c r="G26" s="127">
        <v>2.5</v>
      </c>
      <c r="H26" s="167">
        <f t="shared" si="0"/>
        <v>4.4000000000000004</v>
      </c>
    </row>
    <row r="27" spans="1:8" ht="21">
      <c r="A27" s="23">
        <v>22</v>
      </c>
      <c r="B27" s="39" t="s">
        <v>62</v>
      </c>
      <c r="C27" s="39" t="s">
        <v>559</v>
      </c>
      <c r="D27" s="39" t="s">
        <v>560</v>
      </c>
      <c r="E27" s="126"/>
      <c r="F27" s="166">
        <v>1.9</v>
      </c>
      <c r="G27" s="127">
        <v>2.2999999999999998</v>
      </c>
      <c r="H27" s="167">
        <f t="shared" si="0"/>
        <v>4.1999999999999993</v>
      </c>
    </row>
    <row r="28" spans="1:8" ht="21">
      <c r="A28" s="23">
        <v>23</v>
      </c>
      <c r="B28" s="39" t="s">
        <v>5</v>
      </c>
      <c r="C28" s="39" t="s">
        <v>561</v>
      </c>
      <c r="D28" s="39" t="s">
        <v>562</v>
      </c>
      <c r="E28" s="126"/>
      <c r="F28" s="166">
        <v>1.5</v>
      </c>
      <c r="G28" s="127">
        <v>2.5</v>
      </c>
      <c r="H28" s="167">
        <f t="shared" si="0"/>
        <v>4</v>
      </c>
    </row>
    <row r="29" spans="1:8" ht="21">
      <c r="A29" s="23">
        <v>24</v>
      </c>
      <c r="B29" s="39" t="s">
        <v>5</v>
      </c>
      <c r="C29" s="39" t="s">
        <v>563</v>
      </c>
      <c r="D29" s="39" t="s">
        <v>564</v>
      </c>
      <c r="E29" s="126"/>
      <c r="F29" s="166">
        <v>1.9</v>
      </c>
      <c r="G29" s="127"/>
      <c r="H29" s="167">
        <f t="shared" si="0"/>
        <v>1.9</v>
      </c>
    </row>
    <row r="30" spans="1:8" ht="21">
      <c r="A30" s="23">
        <v>25</v>
      </c>
      <c r="B30" s="39" t="s">
        <v>62</v>
      </c>
      <c r="C30" s="39" t="s">
        <v>565</v>
      </c>
      <c r="D30" s="39" t="s">
        <v>566</v>
      </c>
      <c r="E30" s="126"/>
      <c r="F30" s="166">
        <v>2.2999999999999998</v>
      </c>
      <c r="G30" s="127">
        <v>2.1</v>
      </c>
      <c r="H30" s="167">
        <f t="shared" si="0"/>
        <v>4.4000000000000004</v>
      </c>
    </row>
    <row r="31" spans="1:8" ht="21">
      <c r="A31" s="23">
        <v>26</v>
      </c>
      <c r="B31" s="39" t="s">
        <v>5</v>
      </c>
      <c r="C31" s="39" t="s">
        <v>567</v>
      </c>
      <c r="D31" s="39" t="s">
        <v>568</v>
      </c>
      <c r="E31" s="126"/>
      <c r="F31" s="166">
        <v>1.5</v>
      </c>
      <c r="G31" s="127">
        <v>1.7</v>
      </c>
      <c r="H31" s="167">
        <f t="shared" si="0"/>
        <v>3.2</v>
      </c>
    </row>
    <row r="32" spans="1:8" ht="21">
      <c r="A32" s="23">
        <v>27</v>
      </c>
      <c r="B32" s="39" t="s">
        <v>62</v>
      </c>
      <c r="C32" s="39" t="s">
        <v>569</v>
      </c>
      <c r="D32" s="39" t="s">
        <v>570</v>
      </c>
      <c r="E32" s="126"/>
      <c r="F32" s="166"/>
      <c r="G32" s="127"/>
      <c r="H32" s="167"/>
    </row>
    <row r="33" spans="1:8" ht="21">
      <c r="A33" s="23">
        <v>28</v>
      </c>
      <c r="B33" s="39" t="s">
        <v>62</v>
      </c>
      <c r="C33" s="39" t="s">
        <v>571</v>
      </c>
      <c r="D33" s="39" t="s">
        <v>572</v>
      </c>
      <c r="E33" s="126"/>
      <c r="F33" s="166">
        <v>1.7</v>
      </c>
      <c r="G33" s="127">
        <v>2.1</v>
      </c>
      <c r="H33" s="167">
        <f t="shared" si="0"/>
        <v>3.8</v>
      </c>
    </row>
  </sheetData>
  <mergeCells count="6"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/>
    <outlinePr summaryBelow="0" summaryRight="0"/>
  </sheetPr>
  <dimension ref="A1:H15"/>
  <sheetViews>
    <sheetView workbookViewId="0">
      <selection activeCell="I7" sqref="I7"/>
    </sheetView>
  </sheetViews>
  <sheetFormatPr defaultColWidth="12.6640625" defaultRowHeight="15.75" customHeight="1"/>
  <cols>
    <col min="1" max="1" width="6.33203125" customWidth="1"/>
    <col min="2" max="2" width="7.6640625" customWidth="1"/>
    <col min="5" max="5" width="27.6640625" customWidth="1"/>
    <col min="6" max="6" width="15" customWidth="1"/>
  </cols>
  <sheetData>
    <row r="1" spans="1:8" ht="23.4">
      <c r="A1" s="196" t="s">
        <v>701</v>
      </c>
      <c r="B1" s="197"/>
      <c r="C1" s="197"/>
      <c r="D1" s="197"/>
      <c r="E1" s="197"/>
      <c r="F1" s="60"/>
    </row>
    <row r="2" spans="1:8" ht="23.4">
      <c r="A2" s="196" t="s">
        <v>693</v>
      </c>
      <c r="B2" s="197"/>
      <c r="C2" s="197"/>
      <c r="D2" s="197"/>
      <c r="E2" s="197"/>
      <c r="F2" s="60"/>
    </row>
    <row r="3" spans="1:8" ht="23.4">
      <c r="A3" s="59"/>
      <c r="B3" s="60"/>
      <c r="C3" s="60"/>
      <c r="D3" s="60"/>
      <c r="E3" s="60"/>
      <c r="F3" s="60"/>
    </row>
    <row r="4" spans="1:8" ht="21">
      <c r="A4" s="198" t="s">
        <v>0</v>
      </c>
      <c r="B4" s="200" t="s">
        <v>1</v>
      </c>
      <c r="C4" s="201"/>
      <c r="D4" s="202"/>
      <c r="E4" s="200" t="s">
        <v>698</v>
      </c>
      <c r="F4" s="48"/>
      <c r="G4" s="217" t="s">
        <v>706</v>
      </c>
      <c r="H4" s="127"/>
    </row>
    <row r="5" spans="1:8" ht="21">
      <c r="A5" s="199"/>
      <c r="B5" s="193"/>
      <c r="C5" s="203"/>
      <c r="D5" s="204"/>
      <c r="E5" s="222"/>
      <c r="F5" s="171" t="s">
        <v>705</v>
      </c>
      <c r="G5" s="218"/>
      <c r="H5" s="127" t="s">
        <v>732</v>
      </c>
    </row>
    <row r="6" spans="1:8" ht="22.8" customHeight="1">
      <c r="A6" s="61">
        <v>1</v>
      </c>
      <c r="B6" s="76" t="s">
        <v>5</v>
      </c>
      <c r="C6" s="49" t="s">
        <v>573</v>
      </c>
      <c r="D6" s="76" t="s">
        <v>574</v>
      </c>
      <c r="E6" s="128"/>
      <c r="F6" s="166">
        <v>2.5</v>
      </c>
      <c r="G6" s="127">
        <v>2.5</v>
      </c>
      <c r="H6" s="167">
        <f>SUM(F6:G6)</f>
        <v>5</v>
      </c>
    </row>
    <row r="7" spans="1:8" ht="22.8" customHeight="1">
      <c r="A7" s="61">
        <v>2</v>
      </c>
      <c r="B7" s="76" t="s">
        <v>5</v>
      </c>
      <c r="C7" s="49" t="s">
        <v>575</v>
      </c>
      <c r="D7" s="76" t="s">
        <v>576</v>
      </c>
      <c r="E7" s="128"/>
      <c r="F7" s="166">
        <v>2.2999999999999998</v>
      </c>
      <c r="G7" s="127">
        <v>2.5</v>
      </c>
      <c r="H7" s="167">
        <f t="shared" ref="H7:H14" si="0">SUM(F7:G7)</f>
        <v>4.8</v>
      </c>
    </row>
    <row r="8" spans="1:8" ht="22.8" customHeight="1">
      <c r="A8" s="61">
        <v>3</v>
      </c>
      <c r="B8" s="76" t="s">
        <v>62</v>
      </c>
      <c r="C8" s="49" t="s">
        <v>577</v>
      </c>
      <c r="D8" s="76" t="s">
        <v>578</v>
      </c>
      <c r="E8" s="128"/>
      <c r="F8" s="166">
        <v>2.1</v>
      </c>
      <c r="G8" s="127">
        <v>2.5</v>
      </c>
      <c r="H8" s="167">
        <f t="shared" si="0"/>
        <v>4.5999999999999996</v>
      </c>
    </row>
    <row r="9" spans="1:8" ht="22.8" customHeight="1">
      <c r="A9" s="61">
        <v>4</v>
      </c>
      <c r="B9" s="76" t="s">
        <v>5</v>
      </c>
      <c r="C9" s="49" t="s">
        <v>579</v>
      </c>
      <c r="D9" s="76" t="s">
        <v>580</v>
      </c>
      <c r="E9" s="128"/>
      <c r="F9" s="166">
        <v>2.5</v>
      </c>
      <c r="G9" s="127">
        <v>2.5</v>
      </c>
      <c r="H9" s="167">
        <f t="shared" si="0"/>
        <v>5</v>
      </c>
    </row>
    <row r="10" spans="1:8" ht="22.8" customHeight="1">
      <c r="A10" s="61">
        <v>5</v>
      </c>
      <c r="B10" s="76" t="s">
        <v>5</v>
      </c>
      <c r="C10" s="49" t="s">
        <v>581</v>
      </c>
      <c r="D10" s="76" t="s">
        <v>582</v>
      </c>
      <c r="E10" s="128"/>
      <c r="F10" s="166">
        <v>2.2999999999999998</v>
      </c>
      <c r="G10" s="127">
        <v>2.2000000000000002</v>
      </c>
      <c r="H10" s="167">
        <f t="shared" si="0"/>
        <v>4.5</v>
      </c>
    </row>
    <row r="11" spans="1:8" ht="22.8" customHeight="1">
      <c r="A11" s="61">
        <v>6</v>
      </c>
      <c r="B11" s="76" t="s">
        <v>62</v>
      </c>
      <c r="C11" s="49" t="s">
        <v>583</v>
      </c>
      <c r="D11" s="76" t="s">
        <v>584</v>
      </c>
      <c r="E11" s="128"/>
      <c r="F11" s="166">
        <v>2.5</v>
      </c>
      <c r="G11" s="127">
        <v>2.5</v>
      </c>
      <c r="H11" s="167">
        <f t="shared" si="0"/>
        <v>5</v>
      </c>
    </row>
    <row r="12" spans="1:8" ht="22.8" customHeight="1">
      <c r="A12" s="61">
        <v>7</v>
      </c>
      <c r="B12" s="76" t="s">
        <v>62</v>
      </c>
      <c r="C12" s="49" t="s">
        <v>585</v>
      </c>
      <c r="D12" s="76" t="s">
        <v>586</v>
      </c>
      <c r="E12" s="128"/>
      <c r="F12" s="166">
        <v>2.5</v>
      </c>
      <c r="G12" s="127">
        <v>2.5</v>
      </c>
      <c r="H12" s="167">
        <f t="shared" si="0"/>
        <v>5</v>
      </c>
    </row>
    <row r="13" spans="1:8" ht="22.8" customHeight="1">
      <c r="A13" s="61">
        <v>8</v>
      </c>
      <c r="B13" s="76" t="s">
        <v>5</v>
      </c>
      <c r="C13" s="49" t="s">
        <v>587</v>
      </c>
      <c r="D13" s="76" t="s">
        <v>588</v>
      </c>
      <c r="E13" s="128"/>
      <c r="F13" s="166">
        <v>2.5</v>
      </c>
      <c r="G13" s="127">
        <v>2.5</v>
      </c>
      <c r="H13" s="167">
        <f t="shared" si="0"/>
        <v>5</v>
      </c>
    </row>
    <row r="14" spans="1:8" ht="22.8" customHeight="1">
      <c r="A14" s="61">
        <v>9</v>
      </c>
      <c r="B14" s="76" t="s">
        <v>62</v>
      </c>
      <c r="C14" s="49" t="s">
        <v>589</v>
      </c>
      <c r="D14" s="76" t="s">
        <v>590</v>
      </c>
      <c r="E14" s="128"/>
      <c r="F14" s="166">
        <v>2.5</v>
      </c>
      <c r="G14" s="127">
        <v>2.5</v>
      </c>
      <c r="H14" s="167">
        <f t="shared" si="0"/>
        <v>5</v>
      </c>
    </row>
    <row r="15" spans="1:8" ht="15.75" customHeight="1">
      <c r="F15" s="165"/>
    </row>
  </sheetData>
  <mergeCells count="6"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/>
    <outlinePr summaryBelow="0" summaryRight="0"/>
  </sheetPr>
  <dimension ref="A1:G14"/>
  <sheetViews>
    <sheetView workbookViewId="0">
      <selection activeCell="K11" sqref="K11"/>
    </sheetView>
  </sheetViews>
  <sheetFormatPr defaultColWidth="12.6640625" defaultRowHeight="15.75" customHeight="1"/>
  <cols>
    <col min="1" max="1" width="6.109375" customWidth="1"/>
    <col min="2" max="2" width="9.33203125" customWidth="1"/>
    <col min="3" max="3" width="16.33203125" customWidth="1"/>
    <col min="4" max="4" width="18.6640625" customWidth="1"/>
    <col min="5" max="5" width="9.6640625" style="119" customWidth="1"/>
    <col min="6" max="6" width="10.21875" style="119" customWidth="1"/>
    <col min="7" max="7" width="14" customWidth="1"/>
  </cols>
  <sheetData>
    <row r="1" spans="1:7" ht="23.4">
      <c r="A1" s="196" t="s">
        <v>701</v>
      </c>
      <c r="B1" s="197"/>
      <c r="C1" s="197"/>
      <c r="D1" s="197"/>
      <c r="E1" s="197"/>
      <c r="F1" s="197"/>
      <c r="G1" s="197"/>
    </row>
    <row r="2" spans="1:7" ht="23.4">
      <c r="A2" s="196" t="s">
        <v>694</v>
      </c>
      <c r="B2" s="197"/>
      <c r="C2" s="197"/>
      <c r="D2" s="197"/>
      <c r="E2" s="197"/>
      <c r="F2" s="197"/>
      <c r="G2" s="197"/>
    </row>
    <row r="3" spans="1:7" ht="21.3" customHeight="1">
      <c r="A3" s="225" t="s">
        <v>0</v>
      </c>
      <c r="B3" s="227" t="s">
        <v>1</v>
      </c>
      <c r="C3" s="228"/>
      <c r="D3" s="229"/>
      <c r="E3" s="225" t="s">
        <v>705</v>
      </c>
      <c r="F3" s="225" t="s">
        <v>706</v>
      </c>
      <c r="G3" s="225" t="s">
        <v>707</v>
      </c>
    </row>
    <row r="4" spans="1:7" ht="6.75" customHeight="1">
      <c r="A4" s="226"/>
      <c r="B4" s="230"/>
      <c r="C4" s="231"/>
      <c r="D4" s="232"/>
      <c r="E4" s="245"/>
      <c r="F4" s="245"/>
      <c r="G4" s="226"/>
    </row>
    <row r="5" spans="1:7" ht="22.8" customHeight="1">
      <c r="A5" s="23">
        <v>1</v>
      </c>
      <c r="B5" s="39" t="s">
        <v>5</v>
      </c>
      <c r="C5" s="40" t="s">
        <v>591</v>
      </c>
      <c r="D5" s="39" t="s">
        <v>592</v>
      </c>
      <c r="E5" s="109">
        <v>2.2999999999999998</v>
      </c>
      <c r="F5" s="109">
        <v>2.5</v>
      </c>
      <c r="G5" s="108">
        <v>5</v>
      </c>
    </row>
    <row r="6" spans="1:7" ht="22.8" customHeight="1">
      <c r="A6" s="23">
        <v>2</v>
      </c>
      <c r="B6" s="39" t="s">
        <v>62</v>
      </c>
      <c r="C6" s="95" t="s">
        <v>708</v>
      </c>
      <c r="D6" s="39" t="s">
        <v>593</v>
      </c>
      <c r="E6" s="109">
        <v>1.9</v>
      </c>
      <c r="F6" s="109">
        <v>2.5</v>
      </c>
      <c r="G6" s="108">
        <v>4.8</v>
      </c>
    </row>
    <row r="7" spans="1:7" ht="22.8" customHeight="1">
      <c r="A7" s="23">
        <v>3</v>
      </c>
      <c r="B7" s="39" t="s">
        <v>5</v>
      </c>
      <c r="C7" s="95" t="s">
        <v>385</v>
      </c>
      <c r="D7" s="39" t="s">
        <v>594</v>
      </c>
      <c r="E7" s="109">
        <v>2.5</v>
      </c>
      <c r="F7" s="109">
        <v>2.5</v>
      </c>
      <c r="G7" s="108">
        <v>5</v>
      </c>
    </row>
    <row r="8" spans="1:7" ht="22.8" customHeight="1">
      <c r="A8" s="23">
        <v>4</v>
      </c>
      <c r="B8" s="39" t="s">
        <v>5</v>
      </c>
      <c r="C8" s="40" t="s">
        <v>595</v>
      </c>
      <c r="D8" s="39" t="s">
        <v>596</v>
      </c>
      <c r="E8" s="109">
        <v>2.5</v>
      </c>
      <c r="F8" s="109">
        <v>2.5</v>
      </c>
      <c r="G8" s="108">
        <v>4.8</v>
      </c>
    </row>
    <row r="9" spans="1:7" ht="22.8" customHeight="1">
      <c r="A9" s="23">
        <v>5</v>
      </c>
      <c r="B9" s="39" t="s">
        <v>5</v>
      </c>
      <c r="C9" s="40" t="s">
        <v>597</v>
      </c>
      <c r="D9" s="39" t="s">
        <v>598</v>
      </c>
      <c r="E9" s="109">
        <v>2.2999999999999998</v>
      </c>
      <c r="F9" s="109">
        <v>2.5</v>
      </c>
      <c r="G9" s="108">
        <v>4.5999999999999996</v>
      </c>
    </row>
    <row r="10" spans="1:7" ht="22.8" customHeight="1">
      <c r="A10" s="23">
        <v>6</v>
      </c>
      <c r="B10" s="39" t="s">
        <v>5</v>
      </c>
      <c r="C10" s="40" t="s">
        <v>599</v>
      </c>
      <c r="D10" s="39" t="s">
        <v>600</v>
      </c>
      <c r="E10" s="109">
        <v>2.5</v>
      </c>
      <c r="F10" s="109">
        <v>2.5</v>
      </c>
      <c r="G10" s="108">
        <v>5</v>
      </c>
    </row>
    <row r="11" spans="1:7" ht="22.8" customHeight="1">
      <c r="A11" s="23">
        <v>7</v>
      </c>
      <c r="B11" s="39" t="s">
        <v>5</v>
      </c>
      <c r="C11" s="40" t="s">
        <v>601</v>
      </c>
      <c r="D11" s="39" t="s">
        <v>602</v>
      </c>
      <c r="E11" s="109">
        <v>2.5</v>
      </c>
      <c r="F11" s="109">
        <v>2.5</v>
      </c>
      <c r="G11" s="108">
        <v>5</v>
      </c>
    </row>
    <row r="12" spans="1:7" ht="22.8" customHeight="1">
      <c r="A12" s="23">
        <v>8</v>
      </c>
      <c r="B12" s="39" t="s">
        <v>5</v>
      </c>
      <c r="C12" s="40" t="s">
        <v>603</v>
      </c>
      <c r="D12" s="39" t="s">
        <v>604</v>
      </c>
      <c r="E12" s="109">
        <v>2.1</v>
      </c>
      <c r="F12" s="109">
        <v>2.5</v>
      </c>
      <c r="G12" s="108">
        <v>5</v>
      </c>
    </row>
    <row r="13" spans="1:7" ht="22.8" customHeight="1">
      <c r="A13" s="23">
        <v>9</v>
      </c>
      <c r="B13" s="39" t="s">
        <v>62</v>
      </c>
      <c r="C13" s="95" t="s">
        <v>709</v>
      </c>
      <c r="D13" s="39" t="s">
        <v>605</v>
      </c>
      <c r="E13" s="109">
        <v>2.5</v>
      </c>
      <c r="F13" s="109">
        <v>2.5</v>
      </c>
      <c r="G13" s="108">
        <v>4.4000000000000004</v>
      </c>
    </row>
    <row r="14" spans="1:7" ht="22.8" customHeight="1">
      <c r="A14" s="23">
        <v>10</v>
      </c>
      <c r="B14" s="39" t="s">
        <v>5</v>
      </c>
      <c r="C14" s="40" t="s">
        <v>606</v>
      </c>
      <c r="D14" s="39" t="s">
        <v>607</v>
      </c>
      <c r="E14" s="109">
        <v>2.5</v>
      </c>
      <c r="F14" s="109">
        <v>2.5</v>
      </c>
      <c r="G14" s="108">
        <v>5</v>
      </c>
    </row>
  </sheetData>
  <mergeCells count="7">
    <mergeCell ref="A1:G1"/>
    <mergeCell ref="A2:G2"/>
    <mergeCell ref="A3:A4"/>
    <mergeCell ref="B3:D4"/>
    <mergeCell ref="G3:G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/>
    <outlinePr summaryBelow="0" summaryRight="0"/>
    <pageSetUpPr fitToPage="1"/>
  </sheetPr>
  <dimension ref="A1:I995"/>
  <sheetViews>
    <sheetView workbookViewId="0">
      <selection activeCell="H27" sqref="H27"/>
    </sheetView>
  </sheetViews>
  <sheetFormatPr defaultColWidth="12.6640625" defaultRowHeight="15.75" customHeight="1"/>
  <cols>
    <col min="1" max="1" width="6.33203125" customWidth="1"/>
    <col min="2" max="2" width="9.6640625" customWidth="1"/>
    <col min="3" max="3" width="14.88671875" customWidth="1"/>
    <col min="4" max="4" width="16.88671875" customWidth="1"/>
    <col min="5" max="5" width="23.88671875" customWidth="1"/>
    <col min="6" max="6" width="12.33203125" customWidth="1"/>
  </cols>
  <sheetData>
    <row r="1" spans="1:9" ht="23.4">
      <c r="A1" s="196" t="s">
        <v>701</v>
      </c>
      <c r="B1" s="197"/>
      <c r="C1" s="197"/>
      <c r="D1" s="197"/>
      <c r="E1" s="197"/>
      <c r="F1" s="60"/>
    </row>
    <row r="2" spans="1:9" ht="23.4">
      <c r="A2" s="196" t="s">
        <v>695</v>
      </c>
      <c r="B2" s="197"/>
      <c r="C2" s="197"/>
      <c r="D2" s="197"/>
      <c r="E2" s="197"/>
      <c r="F2" s="60"/>
    </row>
    <row r="3" spans="1:9" ht="23.4">
      <c r="A3" s="59"/>
      <c r="B3" s="60"/>
      <c r="C3" s="60"/>
      <c r="D3" s="60"/>
      <c r="E3" s="60"/>
      <c r="F3" s="60"/>
    </row>
    <row r="4" spans="1:9" ht="21">
      <c r="A4" s="198" t="s">
        <v>0</v>
      </c>
      <c r="B4" s="200" t="s">
        <v>1</v>
      </c>
      <c r="C4" s="201"/>
      <c r="D4" s="202"/>
      <c r="E4" s="200" t="s">
        <v>698</v>
      </c>
      <c r="F4" s="48"/>
      <c r="G4" s="217" t="s">
        <v>706</v>
      </c>
      <c r="H4" s="127"/>
    </row>
    <row r="5" spans="1:9" ht="21">
      <c r="A5" s="199"/>
      <c r="B5" s="219"/>
      <c r="C5" s="220"/>
      <c r="D5" s="221"/>
      <c r="E5" s="222"/>
      <c r="F5" s="171" t="s">
        <v>705</v>
      </c>
      <c r="G5" s="218"/>
      <c r="H5" s="127" t="s">
        <v>732</v>
      </c>
      <c r="I5" s="130"/>
    </row>
    <row r="6" spans="1:9" ht="22.8" customHeight="1">
      <c r="A6" s="23">
        <v>1</v>
      </c>
      <c r="B6" s="32" t="s">
        <v>62</v>
      </c>
      <c r="C6" s="32" t="s">
        <v>608</v>
      </c>
      <c r="D6" s="32" t="s">
        <v>609</v>
      </c>
      <c r="E6" s="126"/>
      <c r="F6" s="166">
        <v>2.1</v>
      </c>
      <c r="G6" s="127">
        <v>1.8</v>
      </c>
      <c r="H6" s="167">
        <f>SUM(F6:G6)</f>
        <v>3.9000000000000004</v>
      </c>
    </row>
    <row r="7" spans="1:9" ht="22.8" customHeight="1">
      <c r="A7" s="23">
        <v>2</v>
      </c>
      <c r="B7" s="32" t="s">
        <v>62</v>
      </c>
      <c r="C7" s="32" t="s">
        <v>610</v>
      </c>
      <c r="D7" s="32" t="s">
        <v>611</v>
      </c>
      <c r="E7" s="126"/>
      <c r="F7" s="166">
        <v>2.2999999999999998</v>
      </c>
      <c r="G7" s="127">
        <v>2.5</v>
      </c>
      <c r="H7" s="167">
        <f t="shared" ref="H7:H15" si="0">SUM(F7:G7)</f>
        <v>4.8</v>
      </c>
    </row>
    <row r="8" spans="1:9" ht="22.8" customHeight="1">
      <c r="A8" s="23">
        <v>3</v>
      </c>
      <c r="B8" s="32" t="s">
        <v>62</v>
      </c>
      <c r="C8" s="32" t="s">
        <v>612</v>
      </c>
      <c r="D8" s="32" t="s">
        <v>613</v>
      </c>
      <c r="E8" s="126"/>
      <c r="F8" s="166">
        <v>2.1</v>
      </c>
      <c r="G8" s="127">
        <v>2.2000000000000002</v>
      </c>
      <c r="H8" s="167">
        <f t="shared" si="0"/>
        <v>4.3000000000000007</v>
      </c>
    </row>
    <row r="9" spans="1:9" ht="22.8" customHeight="1">
      <c r="A9" s="23">
        <v>4</v>
      </c>
      <c r="B9" s="32" t="s">
        <v>62</v>
      </c>
      <c r="C9" s="32" t="s">
        <v>614</v>
      </c>
      <c r="D9" s="32" t="s">
        <v>615</v>
      </c>
      <c r="E9" s="126"/>
      <c r="F9" s="166">
        <v>2.1</v>
      </c>
      <c r="G9" s="127">
        <v>2.2000000000000002</v>
      </c>
      <c r="H9" s="167">
        <f t="shared" si="0"/>
        <v>4.3000000000000007</v>
      </c>
    </row>
    <row r="10" spans="1:9" ht="22.8" customHeight="1">
      <c r="A10" s="23">
        <v>5</v>
      </c>
      <c r="B10" s="32" t="s">
        <v>62</v>
      </c>
      <c r="C10" s="32" t="s">
        <v>616</v>
      </c>
      <c r="D10" s="32" t="s">
        <v>617</v>
      </c>
      <c r="E10" s="126"/>
      <c r="F10" s="166">
        <v>2.1</v>
      </c>
      <c r="G10" s="127">
        <v>2</v>
      </c>
      <c r="H10" s="167">
        <f t="shared" si="0"/>
        <v>4.0999999999999996</v>
      </c>
    </row>
    <row r="11" spans="1:9" ht="22.8" customHeight="1">
      <c r="A11" s="23">
        <v>6</v>
      </c>
      <c r="B11" s="32" t="s">
        <v>62</v>
      </c>
      <c r="C11" s="32" t="s">
        <v>618</v>
      </c>
      <c r="D11" s="32" t="s">
        <v>619</v>
      </c>
      <c r="E11" s="126"/>
      <c r="F11" s="166">
        <v>2.2999999999999998</v>
      </c>
      <c r="G11" s="127">
        <v>1.8</v>
      </c>
      <c r="H11" s="167">
        <f t="shared" si="0"/>
        <v>4.0999999999999996</v>
      </c>
    </row>
    <row r="12" spans="1:9" ht="22.8" customHeight="1">
      <c r="A12" s="23">
        <v>7</v>
      </c>
      <c r="B12" s="32" t="s">
        <v>62</v>
      </c>
      <c r="C12" s="32" t="s">
        <v>620</v>
      </c>
      <c r="D12" s="32" t="s">
        <v>621</v>
      </c>
      <c r="E12" s="126"/>
      <c r="F12" s="166">
        <v>2.1</v>
      </c>
      <c r="G12" s="127">
        <v>2</v>
      </c>
      <c r="H12" s="167">
        <f t="shared" si="0"/>
        <v>4.0999999999999996</v>
      </c>
    </row>
    <row r="13" spans="1:9" ht="22.8" customHeight="1">
      <c r="A13" s="23">
        <v>8</v>
      </c>
      <c r="B13" s="32" t="s">
        <v>62</v>
      </c>
      <c r="C13" s="32" t="s">
        <v>622</v>
      </c>
      <c r="D13" s="32" t="s">
        <v>623</v>
      </c>
      <c r="E13" s="126"/>
      <c r="F13" s="166">
        <v>2.1</v>
      </c>
      <c r="G13" s="127">
        <v>2</v>
      </c>
      <c r="H13" s="167">
        <f t="shared" si="0"/>
        <v>4.0999999999999996</v>
      </c>
    </row>
    <row r="14" spans="1:9" ht="22.8" customHeight="1">
      <c r="A14" s="23">
        <v>9</v>
      </c>
      <c r="B14" s="32" t="s">
        <v>62</v>
      </c>
      <c r="C14" s="32" t="s">
        <v>624</v>
      </c>
      <c r="D14" s="32" t="s">
        <v>625</v>
      </c>
      <c r="E14" s="126"/>
      <c r="F14" s="166">
        <v>2.2999999999999998</v>
      </c>
      <c r="G14" s="127">
        <v>2</v>
      </c>
      <c r="H14" s="167">
        <f t="shared" si="0"/>
        <v>4.3</v>
      </c>
    </row>
    <row r="15" spans="1:9" ht="22.8" customHeight="1">
      <c r="A15" s="23">
        <v>10</v>
      </c>
      <c r="B15" s="32" t="s">
        <v>62</v>
      </c>
      <c r="C15" s="32" t="s">
        <v>626</v>
      </c>
      <c r="D15" s="32" t="s">
        <v>627</v>
      </c>
      <c r="E15" s="126"/>
      <c r="F15" s="166">
        <v>2.1</v>
      </c>
      <c r="G15" s="127">
        <v>2.2000000000000002</v>
      </c>
      <c r="H15" s="167">
        <f t="shared" si="0"/>
        <v>4.3000000000000007</v>
      </c>
    </row>
    <row r="16" spans="1:9" ht="13.2">
      <c r="B16" s="19"/>
    </row>
    <row r="17" spans="2:2" ht="13.2">
      <c r="B17" s="19"/>
    </row>
    <row r="18" spans="2:2" ht="13.2">
      <c r="B18" s="19"/>
    </row>
    <row r="19" spans="2:2" ht="13.2">
      <c r="B19" s="19"/>
    </row>
    <row r="20" spans="2:2" ht="13.2">
      <c r="B20" s="19"/>
    </row>
    <row r="21" spans="2:2" ht="13.2">
      <c r="B21" s="19"/>
    </row>
    <row r="22" spans="2:2" ht="13.2">
      <c r="B22" s="19"/>
    </row>
    <row r="23" spans="2:2" ht="13.2">
      <c r="B23" s="19"/>
    </row>
    <row r="24" spans="2:2" ht="13.2">
      <c r="B24" s="19"/>
    </row>
    <row r="25" spans="2:2" ht="13.2">
      <c r="B25" s="19"/>
    </row>
    <row r="26" spans="2:2" ht="13.2">
      <c r="B26" s="19"/>
    </row>
    <row r="27" spans="2:2" ht="13.2">
      <c r="B27" s="19"/>
    </row>
    <row r="28" spans="2:2" ht="13.2">
      <c r="B28" s="19"/>
    </row>
    <row r="29" spans="2:2" ht="13.2">
      <c r="B29" s="19"/>
    </row>
    <row r="30" spans="2:2" ht="13.2">
      <c r="B30" s="19"/>
    </row>
    <row r="31" spans="2:2" ht="13.2">
      <c r="B31" s="19"/>
    </row>
    <row r="32" spans="2:2" ht="13.2">
      <c r="B32" s="19"/>
    </row>
    <row r="33" spans="2:2" ht="13.2">
      <c r="B33" s="19"/>
    </row>
    <row r="34" spans="2:2" ht="13.2">
      <c r="B34" s="19"/>
    </row>
    <row r="35" spans="2:2" ht="13.2">
      <c r="B35" s="19"/>
    </row>
    <row r="36" spans="2:2" ht="13.2">
      <c r="B36" s="19"/>
    </row>
    <row r="37" spans="2:2" ht="13.2">
      <c r="B37" s="19"/>
    </row>
    <row r="38" spans="2:2" ht="13.2">
      <c r="B38" s="19"/>
    </row>
    <row r="39" spans="2:2" ht="13.2">
      <c r="B39" s="19"/>
    </row>
    <row r="40" spans="2:2" ht="13.2">
      <c r="B40" s="19"/>
    </row>
    <row r="41" spans="2:2" ht="13.2">
      <c r="B41" s="19"/>
    </row>
    <row r="42" spans="2:2" ht="13.2">
      <c r="B42" s="19"/>
    </row>
    <row r="43" spans="2:2" ht="13.2">
      <c r="B43" s="19"/>
    </row>
    <row r="44" spans="2:2" ht="13.2">
      <c r="B44" s="19"/>
    </row>
    <row r="45" spans="2:2" ht="13.2">
      <c r="B45" s="19"/>
    </row>
    <row r="46" spans="2:2" ht="13.2">
      <c r="B46" s="19"/>
    </row>
    <row r="47" spans="2:2" ht="13.2">
      <c r="B47" s="19"/>
    </row>
    <row r="48" spans="2:2" ht="13.2">
      <c r="B48" s="19"/>
    </row>
    <row r="49" spans="2:2" ht="13.2">
      <c r="B49" s="19"/>
    </row>
    <row r="50" spans="2:2" ht="13.2">
      <c r="B50" s="19"/>
    </row>
    <row r="51" spans="2:2" ht="13.2">
      <c r="B51" s="19"/>
    </row>
    <row r="52" spans="2:2" ht="13.2">
      <c r="B52" s="19"/>
    </row>
    <row r="53" spans="2:2" ht="13.2">
      <c r="B53" s="19"/>
    </row>
    <row r="54" spans="2:2" ht="13.2">
      <c r="B54" s="19"/>
    </row>
    <row r="55" spans="2:2" ht="13.2">
      <c r="B55" s="19"/>
    </row>
    <row r="56" spans="2:2" ht="13.2">
      <c r="B56" s="19"/>
    </row>
    <row r="57" spans="2:2" ht="13.2">
      <c r="B57" s="19"/>
    </row>
    <row r="58" spans="2:2" ht="13.2">
      <c r="B58" s="19"/>
    </row>
    <row r="59" spans="2:2" ht="13.2">
      <c r="B59" s="19"/>
    </row>
    <row r="60" spans="2:2" ht="13.2">
      <c r="B60" s="19"/>
    </row>
    <row r="61" spans="2:2" ht="13.2">
      <c r="B61" s="19"/>
    </row>
    <row r="62" spans="2:2" ht="13.2">
      <c r="B62" s="19"/>
    </row>
    <row r="63" spans="2:2" ht="13.2">
      <c r="B63" s="19"/>
    </row>
    <row r="64" spans="2:2" ht="13.2">
      <c r="B64" s="19"/>
    </row>
    <row r="65" spans="2:2" ht="13.2">
      <c r="B65" s="19"/>
    </row>
    <row r="66" spans="2:2" ht="13.2">
      <c r="B66" s="19"/>
    </row>
    <row r="67" spans="2:2" ht="13.2">
      <c r="B67" s="19"/>
    </row>
    <row r="68" spans="2:2" ht="13.2">
      <c r="B68" s="19"/>
    </row>
    <row r="69" spans="2:2" ht="13.2">
      <c r="B69" s="19"/>
    </row>
    <row r="70" spans="2:2" ht="13.2">
      <c r="B70" s="19"/>
    </row>
    <row r="71" spans="2:2" ht="13.2">
      <c r="B71" s="19"/>
    </row>
    <row r="72" spans="2:2" ht="13.2">
      <c r="B72" s="19"/>
    </row>
    <row r="73" spans="2:2" ht="13.2">
      <c r="B73" s="19"/>
    </row>
    <row r="74" spans="2:2" ht="13.2">
      <c r="B74" s="19"/>
    </row>
    <row r="75" spans="2:2" ht="13.2">
      <c r="B75" s="19"/>
    </row>
    <row r="76" spans="2:2" ht="13.2">
      <c r="B76" s="19"/>
    </row>
    <row r="77" spans="2:2" ht="13.2">
      <c r="B77" s="19"/>
    </row>
    <row r="78" spans="2:2" ht="13.2">
      <c r="B78" s="19"/>
    </row>
    <row r="79" spans="2:2" ht="13.2">
      <c r="B79" s="19"/>
    </row>
    <row r="80" spans="2:2" ht="13.2">
      <c r="B80" s="19"/>
    </row>
    <row r="81" spans="2:2" ht="13.2">
      <c r="B81" s="19"/>
    </row>
    <row r="82" spans="2:2" ht="13.2">
      <c r="B82" s="19"/>
    </row>
    <row r="83" spans="2:2" ht="13.2">
      <c r="B83" s="19"/>
    </row>
    <row r="84" spans="2:2" ht="13.2">
      <c r="B84" s="19"/>
    </row>
    <row r="85" spans="2:2" ht="13.2">
      <c r="B85" s="19"/>
    </row>
    <row r="86" spans="2:2" ht="13.2">
      <c r="B86" s="19"/>
    </row>
    <row r="87" spans="2:2" ht="13.2">
      <c r="B87" s="19"/>
    </row>
    <row r="88" spans="2:2" ht="13.2">
      <c r="B88" s="19"/>
    </row>
    <row r="89" spans="2:2" ht="13.2">
      <c r="B89" s="19"/>
    </row>
    <row r="90" spans="2:2" ht="13.2">
      <c r="B90" s="19"/>
    </row>
    <row r="91" spans="2:2" ht="13.2">
      <c r="B91" s="19"/>
    </row>
    <row r="92" spans="2:2" ht="13.2">
      <c r="B92" s="19"/>
    </row>
    <row r="93" spans="2:2" ht="13.2">
      <c r="B93" s="19"/>
    </row>
    <row r="94" spans="2:2" ht="13.2">
      <c r="B94" s="19"/>
    </row>
    <row r="95" spans="2:2" ht="13.2">
      <c r="B95" s="19"/>
    </row>
    <row r="96" spans="2:2" ht="13.2">
      <c r="B96" s="19"/>
    </row>
    <row r="97" spans="2:2" ht="13.2">
      <c r="B97" s="19"/>
    </row>
    <row r="98" spans="2:2" ht="13.2">
      <c r="B98" s="19"/>
    </row>
    <row r="99" spans="2:2" ht="13.2">
      <c r="B99" s="19"/>
    </row>
    <row r="100" spans="2:2" ht="13.2">
      <c r="B100" s="19"/>
    </row>
    <row r="101" spans="2:2" ht="13.2">
      <c r="B101" s="19"/>
    </row>
    <row r="102" spans="2:2" ht="13.2">
      <c r="B102" s="19"/>
    </row>
    <row r="103" spans="2:2" ht="13.2">
      <c r="B103" s="19"/>
    </row>
    <row r="104" spans="2:2" ht="13.2">
      <c r="B104" s="19"/>
    </row>
    <row r="105" spans="2:2" ht="13.2">
      <c r="B105" s="19"/>
    </row>
    <row r="106" spans="2:2" ht="13.2">
      <c r="B106" s="19"/>
    </row>
    <row r="107" spans="2:2" ht="13.2">
      <c r="B107" s="19"/>
    </row>
    <row r="108" spans="2:2" ht="13.2">
      <c r="B108" s="19"/>
    </row>
    <row r="109" spans="2:2" ht="13.2">
      <c r="B109" s="19"/>
    </row>
    <row r="110" spans="2:2" ht="13.2">
      <c r="B110" s="19"/>
    </row>
    <row r="111" spans="2:2" ht="13.2">
      <c r="B111" s="19"/>
    </row>
    <row r="112" spans="2:2" ht="13.2">
      <c r="B112" s="19"/>
    </row>
    <row r="113" spans="2:2" ht="13.2">
      <c r="B113" s="19"/>
    </row>
    <row r="114" spans="2:2" ht="13.2">
      <c r="B114" s="19"/>
    </row>
    <row r="115" spans="2:2" ht="13.2">
      <c r="B115" s="19"/>
    </row>
    <row r="116" spans="2:2" ht="13.2">
      <c r="B116" s="19"/>
    </row>
    <row r="117" spans="2:2" ht="13.2">
      <c r="B117" s="19"/>
    </row>
    <row r="118" spans="2:2" ht="13.2">
      <c r="B118" s="19"/>
    </row>
    <row r="119" spans="2:2" ht="13.2">
      <c r="B119" s="19"/>
    </row>
    <row r="120" spans="2:2" ht="13.2">
      <c r="B120" s="19"/>
    </row>
    <row r="121" spans="2:2" ht="13.2">
      <c r="B121" s="19"/>
    </row>
    <row r="122" spans="2:2" ht="13.2">
      <c r="B122" s="19"/>
    </row>
    <row r="123" spans="2:2" ht="13.2">
      <c r="B123" s="19"/>
    </row>
    <row r="124" spans="2:2" ht="13.2">
      <c r="B124" s="19"/>
    </row>
    <row r="125" spans="2:2" ht="13.2">
      <c r="B125" s="19"/>
    </row>
    <row r="126" spans="2:2" ht="13.2">
      <c r="B126" s="19"/>
    </row>
    <row r="127" spans="2:2" ht="13.2">
      <c r="B127" s="19"/>
    </row>
    <row r="128" spans="2:2" ht="13.2">
      <c r="B128" s="19"/>
    </row>
    <row r="129" spans="2:2" ht="13.2">
      <c r="B129" s="19"/>
    </row>
    <row r="130" spans="2:2" ht="13.2">
      <c r="B130" s="19"/>
    </row>
    <row r="131" spans="2:2" ht="13.2">
      <c r="B131" s="19"/>
    </row>
    <row r="132" spans="2:2" ht="13.2">
      <c r="B132" s="19"/>
    </row>
    <row r="133" spans="2:2" ht="13.2">
      <c r="B133" s="19"/>
    </row>
    <row r="134" spans="2:2" ht="13.2">
      <c r="B134" s="19"/>
    </row>
    <row r="135" spans="2:2" ht="13.2">
      <c r="B135" s="19"/>
    </row>
    <row r="136" spans="2:2" ht="13.2">
      <c r="B136" s="19"/>
    </row>
    <row r="137" spans="2:2" ht="13.2">
      <c r="B137" s="19"/>
    </row>
    <row r="138" spans="2:2" ht="13.2">
      <c r="B138" s="19"/>
    </row>
    <row r="139" spans="2:2" ht="13.2">
      <c r="B139" s="19"/>
    </row>
    <row r="140" spans="2:2" ht="13.2">
      <c r="B140" s="19"/>
    </row>
    <row r="141" spans="2:2" ht="13.2">
      <c r="B141" s="19"/>
    </row>
    <row r="142" spans="2:2" ht="13.2">
      <c r="B142" s="19"/>
    </row>
    <row r="143" spans="2:2" ht="13.2">
      <c r="B143" s="19"/>
    </row>
    <row r="144" spans="2:2" ht="13.2">
      <c r="B144" s="19"/>
    </row>
    <row r="145" spans="2:2" ht="13.2">
      <c r="B145" s="19"/>
    </row>
    <row r="146" spans="2:2" ht="13.2">
      <c r="B146" s="19"/>
    </row>
    <row r="147" spans="2:2" ht="13.2">
      <c r="B147" s="19"/>
    </row>
    <row r="148" spans="2:2" ht="13.2">
      <c r="B148" s="19"/>
    </row>
    <row r="149" spans="2:2" ht="13.2">
      <c r="B149" s="19"/>
    </row>
    <row r="150" spans="2:2" ht="13.2">
      <c r="B150" s="19"/>
    </row>
    <row r="151" spans="2:2" ht="13.2">
      <c r="B151" s="19"/>
    </row>
    <row r="152" spans="2:2" ht="13.2">
      <c r="B152" s="19"/>
    </row>
    <row r="153" spans="2:2" ht="13.2">
      <c r="B153" s="19"/>
    </row>
    <row r="154" spans="2:2" ht="13.2">
      <c r="B154" s="19"/>
    </row>
    <row r="155" spans="2:2" ht="13.2">
      <c r="B155" s="19"/>
    </row>
    <row r="156" spans="2:2" ht="13.2">
      <c r="B156" s="19"/>
    </row>
    <row r="157" spans="2:2" ht="13.2">
      <c r="B157" s="19"/>
    </row>
    <row r="158" spans="2:2" ht="13.2">
      <c r="B158" s="19"/>
    </row>
    <row r="159" spans="2:2" ht="13.2">
      <c r="B159" s="19"/>
    </row>
    <row r="160" spans="2:2" ht="13.2">
      <c r="B160" s="19"/>
    </row>
    <row r="161" spans="2:2" ht="13.2">
      <c r="B161" s="19"/>
    </row>
    <row r="162" spans="2:2" ht="13.2">
      <c r="B162" s="19"/>
    </row>
    <row r="163" spans="2:2" ht="13.2">
      <c r="B163" s="19"/>
    </row>
    <row r="164" spans="2:2" ht="13.2">
      <c r="B164" s="19"/>
    </row>
    <row r="165" spans="2:2" ht="13.2">
      <c r="B165" s="19"/>
    </row>
    <row r="166" spans="2:2" ht="13.2">
      <c r="B166" s="19"/>
    </row>
    <row r="167" spans="2:2" ht="13.2">
      <c r="B167" s="19"/>
    </row>
    <row r="168" spans="2:2" ht="13.2">
      <c r="B168" s="19"/>
    </row>
    <row r="169" spans="2:2" ht="13.2">
      <c r="B169" s="19"/>
    </row>
    <row r="170" spans="2:2" ht="13.2">
      <c r="B170" s="19"/>
    </row>
    <row r="171" spans="2:2" ht="13.2">
      <c r="B171" s="19"/>
    </row>
    <row r="172" spans="2:2" ht="13.2">
      <c r="B172" s="19"/>
    </row>
    <row r="173" spans="2:2" ht="13.2">
      <c r="B173" s="19"/>
    </row>
    <row r="174" spans="2:2" ht="13.2">
      <c r="B174" s="19"/>
    </row>
    <row r="175" spans="2:2" ht="13.2">
      <c r="B175" s="19"/>
    </row>
    <row r="176" spans="2:2" ht="13.2">
      <c r="B176" s="19"/>
    </row>
    <row r="177" spans="2:2" ht="13.2">
      <c r="B177" s="19"/>
    </row>
    <row r="178" spans="2:2" ht="13.2">
      <c r="B178" s="19"/>
    </row>
    <row r="179" spans="2:2" ht="13.2">
      <c r="B179" s="19"/>
    </row>
    <row r="180" spans="2:2" ht="13.2">
      <c r="B180" s="19"/>
    </row>
    <row r="181" spans="2:2" ht="13.2">
      <c r="B181" s="19"/>
    </row>
    <row r="182" spans="2:2" ht="13.2">
      <c r="B182" s="19"/>
    </row>
    <row r="183" spans="2:2" ht="13.2">
      <c r="B183" s="19"/>
    </row>
    <row r="184" spans="2:2" ht="13.2">
      <c r="B184" s="19"/>
    </row>
    <row r="185" spans="2:2" ht="13.2">
      <c r="B185" s="19"/>
    </row>
    <row r="186" spans="2:2" ht="13.2">
      <c r="B186" s="19"/>
    </row>
    <row r="187" spans="2:2" ht="13.2">
      <c r="B187" s="19"/>
    </row>
    <row r="188" spans="2:2" ht="13.2">
      <c r="B188" s="19"/>
    </row>
    <row r="189" spans="2:2" ht="13.2">
      <c r="B189" s="19"/>
    </row>
    <row r="190" spans="2:2" ht="13.2">
      <c r="B190" s="19"/>
    </row>
    <row r="191" spans="2:2" ht="13.2">
      <c r="B191" s="19"/>
    </row>
    <row r="192" spans="2:2" ht="13.2">
      <c r="B192" s="19"/>
    </row>
    <row r="193" spans="2:2" ht="13.2">
      <c r="B193" s="19"/>
    </row>
    <row r="194" spans="2:2" ht="13.2">
      <c r="B194" s="19"/>
    </row>
    <row r="195" spans="2:2" ht="13.2">
      <c r="B195" s="19"/>
    </row>
    <row r="196" spans="2:2" ht="13.2">
      <c r="B196" s="19"/>
    </row>
    <row r="197" spans="2:2" ht="13.2">
      <c r="B197" s="19"/>
    </row>
    <row r="198" spans="2:2" ht="13.2">
      <c r="B198" s="19"/>
    </row>
    <row r="199" spans="2:2" ht="13.2">
      <c r="B199" s="19"/>
    </row>
    <row r="200" spans="2:2" ht="13.2">
      <c r="B200" s="19"/>
    </row>
    <row r="201" spans="2:2" ht="13.2">
      <c r="B201" s="19"/>
    </row>
    <row r="202" spans="2:2" ht="13.2">
      <c r="B202" s="19"/>
    </row>
    <row r="203" spans="2:2" ht="13.2">
      <c r="B203" s="19"/>
    </row>
    <row r="204" spans="2:2" ht="13.2">
      <c r="B204" s="19"/>
    </row>
    <row r="205" spans="2:2" ht="13.2">
      <c r="B205" s="19"/>
    </row>
    <row r="206" spans="2:2" ht="13.2">
      <c r="B206" s="19"/>
    </row>
    <row r="207" spans="2:2" ht="13.2">
      <c r="B207" s="19"/>
    </row>
    <row r="208" spans="2:2" ht="13.2">
      <c r="B208" s="19"/>
    </row>
    <row r="209" spans="2:2" ht="13.2">
      <c r="B209" s="19"/>
    </row>
    <row r="210" spans="2:2" ht="13.2">
      <c r="B210" s="19"/>
    </row>
    <row r="211" spans="2:2" ht="13.2">
      <c r="B211" s="19"/>
    </row>
    <row r="212" spans="2:2" ht="13.2">
      <c r="B212" s="19"/>
    </row>
    <row r="213" spans="2:2" ht="13.2">
      <c r="B213" s="19"/>
    </row>
    <row r="214" spans="2:2" ht="13.2">
      <c r="B214" s="19"/>
    </row>
    <row r="215" spans="2:2" ht="13.2">
      <c r="B215" s="19"/>
    </row>
    <row r="216" spans="2:2" ht="13.2">
      <c r="B216" s="19"/>
    </row>
    <row r="217" spans="2:2" ht="13.2">
      <c r="B217" s="19"/>
    </row>
    <row r="218" spans="2:2" ht="13.2">
      <c r="B218" s="19"/>
    </row>
    <row r="219" spans="2:2" ht="13.2">
      <c r="B219" s="19"/>
    </row>
    <row r="220" spans="2:2" ht="13.2">
      <c r="B220" s="19"/>
    </row>
    <row r="221" spans="2:2" ht="13.2">
      <c r="B221" s="19"/>
    </row>
    <row r="222" spans="2:2" ht="13.2">
      <c r="B222" s="19"/>
    </row>
    <row r="223" spans="2:2" ht="13.2">
      <c r="B223" s="19"/>
    </row>
    <row r="224" spans="2:2" ht="13.2">
      <c r="B224" s="19"/>
    </row>
    <row r="225" spans="2:2" ht="13.2">
      <c r="B225" s="19"/>
    </row>
    <row r="226" spans="2:2" ht="13.2">
      <c r="B226" s="19"/>
    </row>
    <row r="227" spans="2:2" ht="13.2">
      <c r="B227" s="19"/>
    </row>
    <row r="228" spans="2:2" ht="13.2">
      <c r="B228" s="19"/>
    </row>
    <row r="229" spans="2:2" ht="13.2">
      <c r="B229" s="19"/>
    </row>
    <row r="230" spans="2:2" ht="13.2">
      <c r="B230" s="19"/>
    </row>
    <row r="231" spans="2:2" ht="13.2">
      <c r="B231" s="19"/>
    </row>
    <row r="232" spans="2:2" ht="13.2">
      <c r="B232" s="19"/>
    </row>
    <row r="233" spans="2:2" ht="13.2">
      <c r="B233" s="19"/>
    </row>
    <row r="234" spans="2:2" ht="13.2">
      <c r="B234" s="19"/>
    </row>
    <row r="235" spans="2:2" ht="13.2">
      <c r="B235" s="19"/>
    </row>
    <row r="236" spans="2:2" ht="13.2">
      <c r="B236" s="19"/>
    </row>
    <row r="237" spans="2:2" ht="13.2">
      <c r="B237" s="19"/>
    </row>
    <row r="238" spans="2:2" ht="13.2">
      <c r="B238" s="19"/>
    </row>
    <row r="239" spans="2:2" ht="13.2">
      <c r="B239" s="19"/>
    </row>
    <row r="240" spans="2:2" ht="13.2">
      <c r="B240" s="19"/>
    </row>
    <row r="241" spans="2:2" ht="13.2">
      <c r="B241" s="19"/>
    </row>
    <row r="242" spans="2:2" ht="13.2">
      <c r="B242" s="19"/>
    </row>
    <row r="243" spans="2:2" ht="13.2">
      <c r="B243" s="19"/>
    </row>
    <row r="244" spans="2:2" ht="13.2">
      <c r="B244" s="19"/>
    </row>
    <row r="245" spans="2:2" ht="13.2">
      <c r="B245" s="19"/>
    </row>
    <row r="246" spans="2:2" ht="13.2">
      <c r="B246" s="19"/>
    </row>
    <row r="247" spans="2:2" ht="13.2">
      <c r="B247" s="19"/>
    </row>
    <row r="248" spans="2:2" ht="13.2">
      <c r="B248" s="19"/>
    </row>
    <row r="249" spans="2:2" ht="13.2">
      <c r="B249" s="19"/>
    </row>
    <row r="250" spans="2:2" ht="13.2">
      <c r="B250" s="19"/>
    </row>
    <row r="251" spans="2:2" ht="13.2">
      <c r="B251" s="19"/>
    </row>
    <row r="252" spans="2:2" ht="13.2">
      <c r="B252" s="19"/>
    </row>
    <row r="253" spans="2:2" ht="13.2">
      <c r="B253" s="19"/>
    </row>
    <row r="254" spans="2:2" ht="13.2">
      <c r="B254" s="19"/>
    </row>
    <row r="255" spans="2:2" ht="13.2">
      <c r="B255" s="19"/>
    </row>
    <row r="256" spans="2:2" ht="13.2">
      <c r="B256" s="19"/>
    </row>
    <row r="257" spans="2:2" ht="13.2">
      <c r="B257" s="19"/>
    </row>
    <row r="258" spans="2:2" ht="13.2">
      <c r="B258" s="19"/>
    </row>
    <row r="259" spans="2:2" ht="13.2">
      <c r="B259" s="19"/>
    </row>
    <row r="260" spans="2:2" ht="13.2">
      <c r="B260" s="19"/>
    </row>
    <row r="261" spans="2:2" ht="13.2">
      <c r="B261" s="19"/>
    </row>
    <row r="262" spans="2:2" ht="13.2">
      <c r="B262" s="19"/>
    </row>
    <row r="263" spans="2:2" ht="13.2">
      <c r="B263" s="19"/>
    </row>
    <row r="264" spans="2:2" ht="13.2">
      <c r="B264" s="19"/>
    </row>
    <row r="265" spans="2:2" ht="13.2">
      <c r="B265" s="19"/>
    </row>
    <row r="266" spans="2:2" ht="13.2">
      <c r="B266" s="19"/>
    </row>
    <row r="267" spans="2:2" ht="13.2">
      <c r="B267" s="19"/>
    </row>
    <row r="268" spans="2:2" ht="13.2">
      <c r="B268" s="19"/>
    </row>
    <row r="269" spans="2:2" ht="13.2">
      <c r="B269" s="19"/>
    </row>
    <row r="270" spans="2:2" ht="13.2">
      <c r="B270" s="19"/>
    </row>
    <row r="271" spans="2:2" ht="13.2">
      <c r="B271" s="19"/>
    </row>
    <row r="272" spans="2:2" ht="13.2">
      <c r="B272" s="19"/>
    </row>
    <row r="273" spans="2:2" ht="13.2">
      <c r="B273" s="19"/>
    </row>
    <row r="274" spans="2:2" ht="13.2">
      <c r="B274" s="19"/>
    </row>
    <row r="275" spans="2:2" ht="13.2">
      <c r="B275" s="19"/>
    </row>
    <row r="276" spans="2:2" ht="13.2">
      <c r="B276" s="19"/>
    </row>
    <row r="277" spans="2:2" ht="13.2">
      <c r="B277" s="19"/>
    </row>
    <row r="278" spans="2:2" ht="13.2">
      <c r="B278" s="19"/>
    </row>
    <row r="279" spans="2:2" ht="13.2">
      <c r="B279" s="19"/>
    </row>
    <row r="280" spans="2:2" ht="13.2">
      <c r="B280" s="19"/>
    </row>
    <row r="281" spans="2:2" ht="13.2">
      <c r="B281" s="19"/>
    </row>
    <row r="282" spans="2:2" ht="13.2">
      <c r="B282" s="19"/>
    </row>
    <row r="283" spans="2:2" ht="13.2">
      <c r="B283" s="19"/>
    </row>
    <row r="284" spans="2:2" ht="13.2">
      <c r="B284" s="19"/>
    </row>
    <row r="285" spans="2:2" ht="13.2">
      <c r="B285" s="19"/>
    </row>
    <row r="286" spans="2:2" ht="13.2">
      <c r="B286" s="19"/>
    </row>
    <row r="287" spans="2:2" ht="13.2">
      <c r="B287" s="19"/>
    </row>
    <row r="288" spans="2:2" ht="13.2">
      <c r="B288" s="19"/>
    </row>
    <row r="289" spans="2:2" ht="13.2">
      <c r="B289" s="19"/>
    </row>
    <row r="290" spans="2:2" ht="13.2">
      <c r="B290" s="19"/>
    </row>
    <row r="291" spans="2:2" ht="13.2">
      <c r="B291" s="19"/>
    </row>
    <row r="292" spans="2:2" ht="13.2">
      <c r="B292" s="19"/>
    </row>
    <row r="293" spans="2:2" ht="13.2">
      <c r="B293" s="19"/>
    </row>
    <row r="294" spans="2:2" ht="13.2">
      <c r="B294" s="19"/>
    </row>
    <row r="295" spans="2:2" ht="13.2">
      <c r="B295" s="19"/>
    </row>
    <row r="296" spans="2:2" ht="13.2">
      <c r="B296" s="19"/>
    </row>
    <row r="297" spans="2:2" ht="13.2">
      <c r="B297" s="19"/>
    </row>
    <row r="298" spans="2:2" ht="13.2">
      <c r="B298" s="19"/>
    </row>
    <row r="299" spans="2:2" ht="13.2">
      <c r="B299" s="19"/>
    </row>
    <row r="300" spans="2:2" ht="13.2">
      <c r="B300" s="19"/>
    </row>
    <row r="301" spans="2:2" ht="13.2">
      <c r="B301" s="19"/>
    </row>
    <row r="302" spans="2:2" ht="13.2">
      <c r="B302" s="19"/>
    </row>
    <row r="303" spans="2:2" ht="13.2">
      <c r="B303" s="19"/>
    </row>
    <row r="304" spans="2:2" ht="13.2">
      <c r="B304" s="19"/>
    </row>
    <row r="305" spans="2:2" ht="13.2">
      <c r="B305" s="19"/>
    </row>
    <row r="306" spans="2:2" ht="13.2">
      <c r="B306" s="19"/>
    </row>
    <row r="307" spans="2:2" ht="13.2">
      <c r="B307" s="19"/>
    </row>
    <row r="308" spans="2:2" ht="13.2">
      <c r="B308" s="19"/>
    </row>
    <row r="309" spans="2:2" ht="13.2">
      <c r="B309" s="19"/>
    </row>
    <row r="310" spans="2:2" ht="13.2">
      <c r="B310" s="19"/>
    </row>
    <row r="311" spans="2:2" ht="13.2">
      <c r="B311" s="19"/>
    </row>
    <row r="312" spans="2:2" ht="13.2">
      <c r="B312" s="19"/>
    </row>
    <row r="313" spans="2:2" ht="13.2">
      <c r="B313" s="19"/>
    </row>
    <row r="314" spans="2:2" ht="13.2">
      <c r="B314" s="19"/>
    </row>
    <row r="315" spans="2:2" ht="13.2">
      <c r="B315" s="19"/>
    </row>
    <row r="316" spans="2:2" ht="13.2">
      <c r="B316" s="19"/>
    </row>
    <row r="317" spans="2:2" ht="13.2">
      <c r="B317" s="19"/>
    </row>
    <row r="318" spans="2:2" ht="13.2">
      <c r="B318" s="19"/>
    </row>
    <row r="319" spans="2:2" ht="13.2">
      <c r="B319" s="19"/>
    </row>
    <row r="320" spans="2:2" ht="13.2">
      <c r="B320" s="19"/>
    </row>
    <row r="321" spans="2:2" ht="13.2">
      <c r="B321" s="19"/>
    </row>
    <row r="322" spans="2:2" ht="13.2">
      <c r="B322" s="19"/>
    </row>
    <row r="323" spans="2:2" ht="13.2">
      <c r="B323" s="19"/>
    </row>
    <row r="324" spans="2:2" ht="13.2">
      <c r="B324" s="19"/>
    </row>
    <row r="325" spans="2:2" ht="13.2">
      <c r="B325" s="19"/>
    </row>
    <row r="326" spans="2:2" ht="13.2">
      <c r="B326" s="19"/>
    </row>
    <row r="327" spans="2:2" ht="13.2">
      <c r="B327" s="19"/>
    </row>
    <row r="328" spans="2:2" ht="13.2">
      <c r="B328" s="19"/>
    </row>
    <row r="329" spans="2:2" ht="13.2">
      <c r="B329" s="19"/>
    </row>
    <row r="330" spans="2:2" ht="13.2">
      <c r="B330" s="19"/>
    </row>
    <row r="331" spans="2:2" ht="13.2">
      <c r="B331" s="19"/>
    </row>
    <row r="332" spans="2:2" ht="13.2">
      <c r="B332" s="19"/>
    </row>
    <row r="333" spans="2:2" ht="13.2">
      <c r="B333" s="19"/>
    </row>
    <row r="334" spans="2:2" ht="13.2">
      <c r="B334" s="19"/>
    </row>
    <row r="335" spans="2:2" ht="13.2">
      <c r="B335" s="19"/>
    </row>
    <row r="336" spans="2:2" ht="13.2">
      <c r="B336" s="19"/>
    </row>
    <row r="337" spans="2:2" ht="13.2">
      <c r="B337" s="19"/>
    </row>
    <row r="338" spans="2:2" ht="13.2">
      <c r="B338" s="19"/>
    </row>
    <row r="339" spans="2:2" ht="13.2">
      <c r="B339" s="19"/>
    </row>
    <row r="340" spans="2:2" ht="13.2">
      <c r="B340" s="19"/>
    </row>
    <row r="341" spans="2:2" ht="13.2">
      <c r="B341" s="19"/>
    </row>
    <row r="342" spans="2:2" ht="13.2">
      <c r="B342" s="19"/>
    </row>
    <row r="343" spans="2:2" ht="13.2">
      <c r="B343" s="19"/>
    </row>
    <row r="344" spans="2:2" ht="13.2">
      <c r="B344" s="19"/>
    </row>
    <row r="345" spans="2:2" ht="13.2">
      <c r="B345" s="19"/>
    </row>
    <row r="346" spans="2:2" ht="13.2">
      <c r="B346" s="19"/>
    </row>
    <row r="347" spans="2:2" ht="13.2">
      <c r="B347" s="19"/>
    </row>
    <row r="348" spans="2:2" ht="13.2">
      <c r="B348" s="19"/>
    </row>
    <row r="349" spans="2:2" ht="13.2">
      <c r="B349" s="19"/>
    </row>
    <row r="350" spans="2:2" ht="13.2">
      <c r="B350" s="19"/>
    </row>
    <row r="351" spans="2:2" ht="13.2">
      <c r="B351" s="19"/>
    </row>
    <row r="352" spans="2:2" ht="13.2">
      <c r="B352" s="19"/>
    </row>
    <row r="353" spans="2:2" ht="13.2">
      <c r="B353" s="19"/>
    </row>
    <row r="354" spans="2:2" ht="13.2">
      <c r="B354" s="19"/>
    </row>
    <row r="355" spans="2:2" ht="13.2">
      <c r="B355" s="19"/>
    </row>
    <row r="356" spans="2:2" ht="13.2">
      <c r="B356" s="19"/>
    </row>
    <row r="357" spans="2:2" ht="13.2">
      <c r="B357" s="19"/>
    </row>
    <row r="358" spans="2:2" ht="13.2">
      <c r="B358" s="19"/>
    </row>
    <row r="359" spans="2:2" ht="13.2">
      <c r="B359" s="19"/>
    </row>
    <row r="360" spans="2:2" ht="13.2">
      <c r="B360" s="19"/>
    </row>
    <row r="361" spans="2:2" ht="13.2">
      <c r="B361" s="19"/>
    </row>
    <row r="362" spans="2:2" ht="13.2">
      <c r="B362" s="19"/>
    </row>
    <row r="363" spans="2:2" ht="13.2">
      <c r="B363" s="19"/>
    </row>
    <row r="364" spans="2:2" ht="13.2">
      <c r="B364" s="19"/>
    </row>
    <row r="365" spans="2:2" ht="13.2">
      <c r="B365" s="19"/>
    </row>
    <row r="366" spans="2:2" ht="13.2">
      <c r="B366" s="19"/>
    </row>
    <row r="367" spans="2:2" ht="13.2">
      <c r="B367" s="19"/>
    </row>
    <row r="368" spans="2:2" ht="13.2">
      <c r="B368" s="19"/>
    </row>
    <row r="369" spans="2:2" ht="13.2">
      <c r="B369" s="19"/>
    </row>
    <row r="370" spans="2:2" ht="13.2">
      <c r="B370" s="19"/>
    </row>
    <row r="371" spans="2:2" ht="13.2">
      <c r="B371" s="19"/>
    </row>
    <row r="372" spans="2:2" ht="13.2">
      <c r="B372" s="19"/>
    </row>
    <row r="373" spans="2:2" ht="13.2">
      <c r="B373" s="19"/>
    </row>
    <row r="374" spans="2:2" ht="13.2">
      <c r="B374" s="19"/>
    </row>
    <row r="375" spans="2:2" ht="13.2">
      <c r="B375" s="19"/>
    </row>
    <row r="376" spans="2:2" ht="13.2">
      <c r="B376" s="19"/>
    </row>
    <row r="377" spans="2:2" ht="13.2">
      <c r="B377" s="19"/>
    </row>
    <row r="378" spans="2:2" ht="13.2">
      <c r="B378" s="19"/>
    </row>
    <row r="379" spans="2:2" ht="13.2">
      <c r="B379" s="19"/>
    </row>
    <row r="380" spans="2:2" ht="13.2">
      <c r="B380" s="19"/>
    </row>
    <row r="381" spans="2:2" ht="13.2">
      <c r="B381" s="19"/>
    </row>
    <row r="382" spans="2:2" ht="13.2">
      <c r="B382" s="19"/>
    </row>
    <row r="383" spans="2:2" ht="13.2">
      <c r="B383" s="19"/>
    </row>
    <row r="384" spans="2:2" ht="13.2">
      <c r="B384" s="19"/>
    </row>
    <row r="385" spans="2:2" ht="13.2">
      <c r="B385" s="19"/>
    </row>
    <row r="386" spans="2:2" ht="13.2">
      <c r="B386" s="19"/>
    </row>
    <row r="387" spans="2:2" ht="13.2">
      <c r="B387" s="19"/>
    </row>
    <row r="388" spans="2:2" ht="13.2">
      <c r="B388" s="19"/>
    </row>
    <row r="389" spans="2:2" ht="13.2">
      <c r="B389" s="19"/>
    </row>
    <row r="390" spans="2:2" ht="13.2">
      <c r="B390" s="19"/>
    </row>
    <row r="391" spans="2:2" ht="13.2">
      <c r="B391" s="19"/>
    </row>
    <row r="392" spans="2:2" ht="13.2">
      <c r="B392" s="19"/>
    </row>
    <row r="393" spans="2:2" ht="13.2">
      <c r="B393" s="19"/>
    </row>
    <row r="394" spans="2:2" ht="13.2">
      <c r="B394" s="19"/>
    </row>
    <row r="395" spans="2:2" ht="13.2">
      <c r="B395" s="19"/>
    </row>
    <row r="396" spans="2:2" ht="13.2">
      <c r="B396" s="19"/>
    </row>
    <row r="397" spans="2:2" ht="13.2">
      <c r="B397" s="19"/>
    </row>
    <row r="398" spans="2:2" ht="13.2">
      <c r="B398" s="19"/>
    </row>
    <row r="399" spans="2:2" ht="13.2">
      <c r="B399" s="19"/>
    </row>
    <row r="400" spans="2:2" ht="13.2">
      <c r="B400" s="19"/>
    </row>
    <row r="401" spans="2:2" ht="13.2">
      <c r="B401" s="19"/>
    </row>
    <row r="402" spans="2:2" ht="13.2">
      <c r="B402" s="19"/>
    </row>
    <row r="403" spans="2:2" ht="13.2">
      <c r="B403" s="19"/>
    </row>
    <row r="404" spans="2:2" ht="13.2">
      <c r="B404" s="19"/>
    </row>
    <row r="405" spans="2:2" ht="13.2">
      <c r="B405" s="19"/>
    </row>
    <row r="406" spans="2:2" ht="13.2">
      <c r="B406" s="19"/>
    </row>
    <row r="407" spans="2:2" ht="13.2">
      <c r="B407" s="19"/>
    </row>
    <row r="408" spans="2:2" ht="13.2">
      <c r="B408" s="19"/>
    </row>
    <row r="409" spans="2:2" ht="13.2">
      <c r="B409" s="19"/>
    </row>
    <row r="410" spans="2:2" ht="13.2">
      <c r="B410" s="19"/>
    </row>
    <row r="411" spans="2:2" ht="13.2">
      <c r="B411" s="19"/>
    </row>
    <row r="412" spans="2:2" ht="13.2">
      <c r="B412" s="19"/>
    </row>
    <row r="413" spans="2:2" ht="13.2">
      <c r="B413" s="19"/>
    </row>
    <row r="414" spans="2:2" ht="13.2">
      <c r="B414" s="19"/>
    </row>
    <row r="415" spans="2:2" ht="13.2">
      <c r="B415" s="19"/>
    </row>
    <row r="416" spans="2:2" ht="13.2">
      <c r="B416" s="19"/>
    </row>
    <row r="417" spans="2:2" ht="13.2">
      <c r="B417" s="19"/>
    </row>
    <row r="418" spans="2:2" ht="13.2">
      <c r="B418" s="19"/>
    </row>
    <row r="419" spans="2:2" ht="13.2">
      <c r="B419" s="19"/>
    </row>
    <row r="420" spans="2:2" ht="13.2">
      <c r="B420" s="19"/>
    </row>
    <row r="421" spans="2:2" ht="13.2">
      <c r="B421" s="19"/>
    </row>
    <row r="422" spans="2:2" ht="13.2">
      <c r="B422" s="19"/>
    </row>
    <row r="423" spans="2:2" ht="13.2">
      <c r="B423" s="19"/>
    </row>
    <row r="424" spans="2:2" ht="13.2">
      <c r="B424" s="19"/>
    </row>
    <row r="425" spans="2:2" ht="13.2">
      <c r="B425" s="19"/>
    </row>
    <row r="426" spans="2:2" ht="13.2">
      <c r="B426" s="19"/>
    </row>
    <row r="427" spans="2:2" ht="13.2">
      <c r="B427" s="19"/>
    </row>
    <row r="428" spans="2:2" ht="13.2">
      <c r="B428" s="19"/>
    </row>
    <row r="429" spans="2:2" ht="13.2">
      <c r="B429" s="19"/>
    </row>
    <row r="430" spans="2:2" ht="13.2">
      <c r="B430" s="19"/>
    </row>
    <row r="431" spans="2:2" ht="13.2">
      <c r="B431" s="19"/>
    </row>
    <row r="432" spans="2:2" ht="13.2">
      <c r="B432" s="19"/>
    </row>
    <row r="433" spans="2:2" ht="13.2">
      <c r="B433" s="19"/>
    </row>
    <row r="434" spans="2:2" ht="13.2">
      <c r="B434" s="19"/>
    </row>
    <row r="435" spans="2:2" ht="13.2">
      <c r="B435" s="19"/>
    </row>
    <row r="436" spans="2:2" ht="13.2">
      <c r="B436" s="19"/>
    </row>
    <row r="437" spans="2:2" ht="13.2">
      <c r="B437" s="19"/>
    </row>
    <row r="438" spans="2:2" ht="13.2">
      <c r="B438" s="19"/>
    </row>
    <row r="439" spans="2:2" ht="13.2">
      <c r="B439" s="19"/>
    </row>
    <row r="440" spans="2:2" ht="13.2">
      <c r="B440" s="19"/>
    </row>
    <row r="441" spans="2:2" ht="13.2">
      <c r="B441" s="19"/>
    </row>
    <row r="442" spans="2:2" ht="13.2">
      <c r="B442" s="19"/>
    </row>
    <row r="443" spans="2:2" ht="13.2">
      <c r="B443" s="19"/>
    </row>
    <row r="444" spans="2:2" ht="13.2">
      <c r="B444" s="19"/>
    </row>
    <row r="445" spans="2:2" ht="13.2">
      <c r="B445" s="19"/>
    </row>
    <row r="446" spans="2:2" ht="13.2">
      <c r="B446" s="19"/>
    </row>
    <row r="447" spans="2:2" ht="13.2">
      <c r="B447" s="19"/>
    </row>
    <row r="448" spans="2:2" ht="13.2">
      <c r="B448" s="19"/>
    </row>
    <row r="449" spans="2:2" ht="13.2">
      <c r="B449" s="19"/>
    </row>
    <row r="450" spans="2:2" ht="13.2">
      <c r="B450" s="19"/>
    </row>
    <row r="451" spans="2:2" ht="13.2">
      <c r="B451" s="19"/>
    </row>
    <row r="452" spans="2:2" ht="13.2">
      <c r="B452" s="19"/>
    </row>
    <row r="453" spans="2:2" ht="13.2">
      <c r="B453" s="19"/>
    </row>
    <row r="454" spans="2:2" ht="13.2">
      <c r="B454" s="19"/>
    </row>
    <row r="455" spans="2:2" ht="13.2">
      <c r="B455" s="19"/>
    </row>
    <row r="456" spans="2:2" ht="13.2">
      <c r="B456" s="19"/>
    </row>
    <row r="457" spans="2:2" ht="13.2">
      <c r="B457" s="19"/>
    </row>
    <row r="458" spans="2:2" ht="13.2">
      <c r="B458" s="19"/>
    </row>
    <row r="459" spans="2:2" ht="13.2">
      <c r="B459" s="19"/>
    </row>
    <row r="460" spans="2:2" ht="13.2">
      <c r="B460" s="19"/>
    </row>
    <row r="461" spans="2:2" ht="13.2">
      <c r="B461" s="19"/>
    </row>
    <row r="462" spans="2:2" ht="13.2">
      <c r="B462" s="19"/>
    </row>
    <row r="463" spans="2:2" ht="13.2">
      <c r="B463" s="19"/>
    </row>
    <row r="464" spans="2:2" ht="13.2">
      <c r="B464" s="19"/>
    </row>
    <row r="465" spans="2:2" ht="13.2">
      <c r="B465" s="19"/>
    </row>
    <row r="466" spans="2:2" ht="13.2">
      <c r="B466" s="19"/>
    </row>
    <row r="467" spans="2:2" ht="13.2">
      <c r="B467" s="19"/>
    </row>
    <row r="468" spans="2:2" ht="13.2">
      <c r="B468" s="19"/>
    </row>
    <row r="469" spans="2:2" ht="13.2">
      <c r="B469" s="19"/>
    </row>
    <row r="470" spans="2:2" ht="13.2">
      <c r="B470" s="19"/>
    </row>
    <row r="471" spans="2:2" ht="13.2">
      <c r="B471" s="19"/>
    </row>
    <row r="472" spans="2:2" ht="13.2">
      <c r="B472" s="19"/>
    </row>
    <row r="473" spans="2:2" ht="13.2">
      <c r="B473" s="19"/>
    </row>
    <row r="474" spans="2:2" ht="13.2">
      <c r="B474" s="19"/>
    </row>
    <row r="475" spans="2:2" ht="13.2">
      <c r="B475" s="19"/>
    </row>
    <row r="476" spans="2:2" ht="13.2">
      <c r="B476" s="19"/>
    </row>
    <row r="477" spans="2:2" ht="13.2">
      <c r="B477" s="19"/>
    </row>
    <row r="478" spans="2:2" ht="13.2">
      <c r="B478" s="19"/>
    </row>
    <row r="479" spans="2:2" ht="13.2">
      <c r="B479" s="19"/>
    </row>
    <row r="480" spans="2:2" ht="13.2">
      <c r="B480" s="19"/>
    </row>
    <row r="481" spans="2:2" ht="13.2">
      <c r="B481" s="19"/>
    </row>
    <row r="482" spans="2:2" ht="13.2">
      <c r="B482" s="19"/>
    </row>
    <row r="483" spans="2:2" ht="13.2">
      <c r="B483" s="19"/>
    </row>
    <row r="484" spans="2:2" ht="13.2">
      <c r="B484" s="19"/>
    </row>
    <row r="485" spans="2:2" ht="13.2">
      <c r="B485" s="19"/>
    </row>
    <row r="486" spans="2:2" ht="13.2">
      <c r="B486" s="19"/>
    </row>
    <row r="487" spans="2:2" ht="13.2">
      <c r="B487" s="19"/>
    </row>
    <row r="488" spans="2:2" ht="13.2">
      <c r="B488" s="19"/>
    </row>
    <row r="489" spans="2:2" ht="13.2">
      <c r="B489" s="19"/>
    </row>
    <row r="490" spans="2:2" ht="13.2">
      <c r="B490" s="19"/>
    </row>
    <row r="491" spans="2:2" ht="13.2">
      <c r="B491" s="19"/>
    </row>
    <row r="492" spans="2:2" ht="13.2">
      <c r="B492" s="19"/>
    </row>
    <row r="493" spans="2:2" ht="13.2">
      <c r="B493" s="19"/>
    </row>
    <row r="494" spans="2:2" ht="13.2">
      <c r="B494" s="19"/>
    </row>
    <row r="495" spans="2:2" ht="13.2">
      <c r="B495" s="19"/>
    </row>
    <row r="496" spans="2:2" ht="13.2">
      <c r="B496" s="19"/>
    </row>
    <row r="497" spans="2:2" ht="13.2">
      <c r="B497" s="19"/>
    </row>
    <row r="498" spans="2:2" ht="13.2">
      <c r="B498" s="19"/>
    </row>
    <row r="499" spans="2:2" ht="13.2">
      <c r="B499" s="19"/>
    </row>
    <row r="500" spans="2:2" ht="13.2">
      <c r="B500" s="19"/>
    </row>
    <row r="501" spans="2:2" ht="13.2">
      <c r="B501" s="19"/>
    </row>
    <row r="502" spans="2:2" ht="13.2">
      <c r="B502" s="19"/>
    </row>
    <row r="503" spans="2:2" ht="13.2">
      <c r="B503" s="19"/>
    </row>
    <row r="504" spans="2:2" ht="13.2">
      <c r="B504" s="19"/>
    </row>
    <row r="505" spans="2:2" ht="13.2">
      <c r="B505" s="19"/>
    </row>
    <row r="506" spans="2:2" ht="13.2">
      <c r="B506" s="19"/>
    </row>
    <row r="507" spans="2:2" ht="13.2">
      <c r="B507" s="19"/>
    </row>
    <row r="508" spans="2:2" ht="13.2">
      <c r="B508" s="19"/>
    </row>
    <row r="509" spans="2:2" ht="13.2">
      <c r="B509" s="19"/>
    </row>
    <row r="510" spans="2:2" ht="13.2">
      <c r="B510" s="19"/>
    </row>
    <row r="511" spans="2:2" ht="13.2">
      <c r="B511" s="19"/>
    </row>
    <row r="512" spans="2:2" ht="13.2">
      <c r="B512" s="19"/>
    </row>
    <row r="513" spans="2:2" ht="13.2">
      <c r="B513" s="19"/>
    </row>
    <row r="514" spans="2:2" ht="13.2">
      <c r="B514" s="19"/>
    </row>
    <row r="515" spans="2:2" ht="13.2">
      <c r="B515" s="19"/>
    </row>
    <row r="516" spans="2:2" ht="13.2">
      <c r="B516" s="19"/>
    </row>
    <row r="517" spans="2:2" ht="13.2">
      <c r="B517" s="19"/>
    </row>
    <row r="518" spans="2:2" ht="13.2">
      <c r="B518" s="19"/>
    </row>
    <row r="519" spans="2:2" ht="13.2">
      <c r="B519" s="19"/>
    </row>
    <row r="520" spans="2:2" ht="13.2">
      <c r="B520" s="19"/>
    </row>
    <row r="521" spans="2:2" ht="13.2">
      <c r="B521" s="19"/>
    </row>
    <row r="522" spans="2:2" ht="13.2">
      <c r="B522" s="19"/>
    </row>
    <row r="523" spans="2:2" ht="13.2">
      <c r="B523" s="19"/>
    </row>
    <row r="524" spans="2:2" ht="13.2">
      <c r="B524" s="19"/>
    </row>
    <row r="525" spans="2:2" ht="13.2">
      <c r="B525" s="19"/>
    </row>
    <row r="526" spans="2:2" ht="13.2">
      <c r="B526" s="19"/>
    </row>
    <row r="527" spans="2:2" ht="13.2">
      <c r="B527" s="19"/>
    </row>
    <row r="528" spans="2:2" ht="13.2">
      <c r="B528" s="19"/>
    </row>
    <row r="529" spans="2:2" ht="13.2">
      <c r="B529" s="19"/>
    </row>
    <row r="530" spans="2:2" ht="13.2">
      <c r="B530" s="19"/>
    </row>
    <row r="531" spans="2:2" ht="13.2">
      <c r="B531" s="19"/>
    </row>
    <row r="532" spans="2:2" ht="13.2">
      <c r="B532" s="19"/>
    </row>
    <row r="533" spans="2:2" ht="13.2">
      <c r="B533" s="19"/>
    </row>
    <row r="534" spans="2:2" ht="13.2">
      <c r="B534" s="19"/>
    </row>
    <row r="535" spans="2:2" ht="13.2">
      <c r="B535" s="19"/>
    </row>
    <row r="536" spans="2:2" ht="13.2">
      <c r="B536" s="19"/>
    </row>
    <row r="537" spans="2:2" ht="13.2">
      <c r="B537" s="19"/>
    </row>
    <row r="538" spans="2:2" ht="13.2">
      <c r="B538" s="19"/>
    </row>
    <row r="539" spans="2:2" ht="13.2">
      <c r="B539" s="19"/>
    </row>
    <row r="540" spans="2:2" ht="13.2">
      <c r="B540" s="19"/>
    </row>
    <row r="541" spans="2:2" ht="13.2">
      <c r="B541" s="19"/>
    </row>
    <row r="542" spans="2:2" ht="13.2">
      <c r="B542" s="19"/>
    </row>
    <row r="543" spans="2:2" ht="13.2">
      <c r="B543" s="19"/>
    </row>
    <row r="544" spans="2:2" ht="13.2">
      <c r="B544" s="19"/>
    </row>
    <row r="545" spans="2:2" ht="13.2">
      <c r="B545" s="19"/>
    </row>
    <row r="546" spans="2:2" ht="13.2">
      <c r="B546" s="19"/>
    </row>
    <row r="547" spans="2:2" ht="13.2">
      <c r="B547" s="19"/>
    </row>
    <row r="548" spans="2:2" ht="13.2">
      <c r="B548" s="19"/>
    </row>
    <row r="549" spans="2:2" ht="13.2">
      <c r="B549" s="19"/>
    </row>
    <row r="550" spans="2:2" ht="13.2">
      <c r="B550" s="19"/>
    </row>
    <row r="551" spans="2:2" ht="13.2">
      <c r="B551" s="19"/>
    </row>
    <row r="552" spans="2:2" ht="13.2">
      <c r="B552" s="19"/>
    </row>
    <row r="553" spans="2:2" ht="13.2">
      <c r="B553" s="19"/>
    </row>
    <row r="554" spans="2:2" ht="13.2">
      <c r="B554" s="19"/>
    </row>
    <row r="555" spans="2:2" ht="13.2">
      <c r="B555" s="19"/>
    </row>
    <row r="556" spans="2:2" ht="13.2">
      <c r="B556" s="19"/>
    </row>
    <row r="557" spans="2:2" ht="13.2">
      <c r="B557" s="19"/>
    </row>
    <row r="558" spans="2:2" ht="13.2">
      <c r="B558" s="19"/>
    </row>
    <row r="559" spans="2:2" ht="13.2">
      <c r="B559" s="19"/>
    </row>
    <row r="560" spans="2:2" ht="13.2">
      <c r="B560" s="19"/>
    </row>
    <row r="561" spans="2:2" ht="13.2">
      <c r="B561" s="19"/>
    </row>
    <row r="562" spans="2:2" ht="13.2">
      <c r="B562" s="19"/>
    </row>
    <row r="563" spans="2:2" ht="13.2">
      <c r="B563" s="19"/>
    </row>
    <row r="564" spans="2:2" ht="13.2">
      <c r="B564" s="19"/>
    </row>
    <row r="565" spans="2:2" ht="13.2">
      <c r="B565" s="19"/>
    </row>
    <row r="566" spans="2:2" ht="13.2">
      <c r="B566" s="19"/>
    </row>
    <row r="567" spans="2:2" ht="13.2">
      <c r="B567" s="19"/>
    </row>
    <row r="568" spans="2:2" ht="13.2">
      <c r="B568" s="19"/>
    </row>
    <row r="569" spans="2:2" ht="13.2">
      <c r="B569" s="19"/>
    </row>
    <row r="570" spans="2:2" ht="13.2">
      <c r="B570" s="19"/>
    </row>
    <row r="571" spans="2:2" ht="13.2">
      <c r="B571" s="19"/>
    </row>
    <row r="572" spans="2:2" ht="13.2">
      <c r="B572" s="19"/>
    </row>
    <row r="573" spans="2:2" ht="13.2">
      <c r="B573" s="19"/>
    </row>
    <row r="574" spans="2:2" ht="13.2">
      <c r="B574" s="19"/>
    </row>
    <row r="575" spans="2:2" ht="13.2">
      <c r="B575" s="19"/>
    </row>
    <row r="576" spans="2:2" ht="13.2">
      <c r="B576" s="19"/>
    </row>
    <row r="577" spans="2:2" ht="13.2">
      <c r="B577" s="19"/>
    </row>
    <row r="578" spans="2:2" ht="13.2">
      <c r="B578" s="19"/>
    </row>
    <row r="579" spans="2:2" ht="13.2">
      <c r="B579" s="19"/>
    </row>
    <row r="580" spans="2:2" ht="13.2">
      <c r="B580" s="19"/>
    </row>
    <row r="581" spans="2:2" ht="13.2">
      <c r="B581" s="19"/>
    </row>
    <row r="582" spans="2:2" ht="13.2">
      <c r="B582" s="19"/>
    </row>
    <row r="583" spans="2:2" ht="13.2">
      <c r="B583" s="19"/>
    </row>
    <row r="584" spans="2:2" ht="13.2">
      <c r="B584" s="19"/>
    </row>
    <row r="585" spans="2:2" ht="13.2">
      <c r="B585" s="19"/>
    </row>
    <row r="586" spans="2:2" ht="13.2">
      <c r="B586" s="19"/>
    </row>
    <row r="587" spans="2:2" ht="13.2">
      <c r="B587" s="19"/>
    </row>
    <row r="588" spans="2:2" ht="13.2">
      <c r="B588" s="19"/>
    </row>
    <row r="589" spans="2:2" ht="13.2">
      <c r="B589" s="19"/>
    </row>
    <row r="590" spans="2:2" ht="13.2">
      <c r="B590" s="19"/>
    </row>
    <row r="591" spans="2:2" ht="13.2">
      <c r="B591" s="19"/>
    </row>
    <row r="592" spans="2:2" ht="13.2">
      <c r="B592" s="19"/>
    </row>
    <row r="593" spans="2:2" ht="13.2">
      <c r="B593" s="19"/>
    </row>
    <row r="594" spans="2:2" ht="13.2">
      <c r="B594" s="19"/>
    </row>
    <row r="595" spans="2:2" ht="13.2">
      <c r="B595" s="19"/>
    </row>
    <row r="596" spans="2:2" ht="13.2">
      <c r="B596" s="19"/>
    </row>
    <row r="597" spans="2:2" ht="13.2">
      <c r="B597" s="19"/>
    </row>
    <row r="598" spans="2:2" ht="13.2">
      <c r="B598" s="19"/>
    </row>
    <row r="599" spans="2:2" ht="13.2">
      <c r="B599" s="19"/>
    </row>
    <row r="600" spans="2:2" ht="13.2">
      <c r="B600" s="19"/>
    </row>
    <row r="601" spans="2:2" ht="13.2">
      <c r="B601" s="19"/>
    </row>
    <row r="602" spans="2:2" ht="13.2">
      <c r="B602" s="19"/>
    </row>
    <row r="603" spans="2:2" ht="13.2">
      <c r="B603" s="19"/>
    </row>
    <row r="604" spans="2:2" ht="13.2">
      <c r="B604" s="19"/>
    </row>
    <row r="605" spans="2:2" ht="13.2">
      <c r="B605" s="19"/>
    </row>
    <row r="606" spans="2:2" ht="13.2">
      <c r="B606" s="19"/>
    </row>
    <row r="607" spans="2:2" ht="13.2">
      <c r="B607" s="19"/>
    </row>
    <row r="608" spans="2:2" ht="13.2">
      <c r="B608" s="19"/>
    </row>
    <row r="609" spans="2:2" ht="13.2">
      <c r="B609" s="19"/>
    </row>
    <row r="610" spans="2:2" ht="13.2">
      <c r="B610" s="19"/>
    </row>
    <row r="611" spans="2:2" ht="13.2">
      <c r="B611" s="19"/>
    </row>
    <row r="612" spans="2:2" ht="13.2">
      <c r="B612" s="19"/>
    </row>
    <row r="613" spans="2:2" ht="13.2">
      <c r="B613" s="19"/>
    </row>
    <row r="614" spans="2:2" ht="13.2">
      <c r="B614" s="19"/>
    </row>
    <row r="615" spans="2:2" ht="13.2">
      <c r="B615" s="19"/>
    </row>
    <row r="616" spans="2:2" ht="13.2">
      <c r="B616" s="19"/>
    </row>
    <row r="617" spans="2:2" ht="13.2">
      <c r="B617" s="19"/>
    </row>
    <row r="618" spans="2:2" ht="13.2">
      <c r="B618" s="19"/>
    </row>
    <row r="619" spans="2:2" ht="13.2">
      <c r="B619" s="19"/>
    </row>
    <row r="620" spans="2:2" ht="13.2">
      <c r="B620" s="19"/>
    </row>
    <row r="621" spans="2:2" ht="13.2">
      <c r="B621" s="19"/>
    </row>
    <row r="622" spans="2:2" ht="13.2">
      <c r="B622" s="19"/>
    </row>
    <row r="623" spans="2:2" ht="13.2">
      <c r="B623" s="19"/>
    </row>
    <row r="624" spans="2:2" ht="13.2">
      <c r="B624" s="19"/>
    </row>
    <row r="625" spans="2:2" ht="13.2">
      <c r="B625" s="19"/>
    </row>
    <row r="626" spans="2:2" ht="13.2">
      <c r="B626" s="19"/>
    </row>
    <row r="627" spans="2:2" ht="13.2">
      <c r="B627" s="19"/>
    </row>
    <row r="628" spans="2:2" ht="13.2">
      <c r="B628" s="19"/>
    </row>
    <row r="629" spans="2:2" ht="13.2">
      <c r="B629" s="19"/>
    </row>
    <row r="630" spans="2:2" ht="13.2">
      <c r="B630" s="19"/>
    </row>
    <row r="631" spans="2:2" ht="13.2">
      <c r="B631" s="19"/>
    </row>
    <row r="632" spans="2:2" ht="13.2">
      <c r="B632" s="19"/>
    </row>
    <row r="633" spans="2:2" ht="13.2">
      <c r="B633" s="19"/>
    </row>
    <row r="634" spans="2:2" ht="13.2">
      <c r="B634" s="19"/>
    </row>
    <row r="635" spans="2:2" ht="13.2">
      <c r="B635" s="19"/>
    </row>
    <row r="636" spans="2:2" ht="13.2">
      <c r="B636" s="19"/>
    </row>
    <row r="637" spans="2:2" ht="13.2">
      <c r="B637" s="19"/>
    </row>
    <row r="638" spans="2:2" ht="13.2">
      <c r="B638" s="19"/>
    </row>
    <row r="639" spans="2:2" ht="13.2">
      <c r="B639" s="19"/>
    </row>
    <row r="640" spans="2:2" ht="13.2">
      <c r="B640" s="19"/>
    </row>
    <row r="641" spans="2:2" ht="13.2">
      <c r="B641" s="19"/>
    </row>
    <row r="642" spans="2:2" ht="13.2">
      <c r="B642" s="19"/>
    </row>
    <row r="643" spans="2:2" ht="13.2">
      <c r="B643" s="19"/>
    </row>
    <row r="644" spans="2:2" ht="13.2">
      <c r="B644" s="19"/>
    </row>
    <row r="645" spans="2:2" ht="13.2">
      <c r="B645" s="19"/>
    </row>
    <row r="646" spans="2:2" ht="13.2">
      <c r="B646" s="19"/>
    </row>
    <row r="647" spans="2:2" ht="13.2">
      <c r="B647" s="19"/>
    </row>
    <row r="648" spans="2:2" ht="13.2">
      <c r="B648" s="19"/>
    </row>
    <row r="649" spans="2:2" ht="13.2">
      <c r="B649" s="19"/>
    </row>
    <row r="650" spans="2:2" ht="13.2">
      <c r="B650" s="19"/>
    </row>
    <row r="651" spans="2:2" ht="13.2">
      <c r="B651" s="19"/>
    </row>
    <row r="652" spans="2:2" ht="13.2">
      <c r="B652" s="19"/>
    </row>
    <row r="653" spans="2:2" ht="13.2">
      <c r="B653" s="19"/>
    </row>
    <row r="654" spans="2:2" ht="13.2">
      <c r="B654" s="19"/>
    </row>
    <row r="655" spans="2:2" ht="13.2">
      <c r="B655" s="19"/>
    </row>
    <row r="656" spans="2:2" ht="13.2">
      <c r="B656" s="19"/>
    </row>
    <row r="657" spans="2:2" ht="13.2">
      <c r="B657" s="19"/>
    </row>
    <row r="658" spans="2:2" ht="13.2">
      <c r="B658" s="19"/>
    </row>
    <row r="659" spans="2:2" ht="13.2">
      <c r="B659" s="19"/>
    </row>
    <row r="660" spans="2:2" ht="13.2">
      <c r="B660" s="19"/>
    </row>
    <row r="661" spans="2:2" ht="13.2">
      <c r="B661" s="19"/>
    </row>
    <row r="662" spans="2:2" ht="13.2">
      <c r="B662" s="19"/>
    </row>
    <row r="663" spans="2:2" ht="13.2">
      <c r="B663" s="19"/>
    </row>
    <row r="664" spans="2:2" ht="13.2">
      <c r="B664" s="19"/>
    </row>
    <row r="665" spans="2:2" ht="13.2">
      <c r="B665" s="19"/>
    </row>
    <row r="666" spans="2:2" ht="13.2">
      <c r="B666" s="19"/>
    </row>
    <row r="667" spans="2:2" ht="13.2">
      <c r="B667" s="19"/>
    </row>
    <row r="668" spans="2:2" ht="13.2">
      <c r="B668" s="19"/>
    </row>
    <row r="669" spans="2:2" ht="13.2">
      <c r="B669" s="19"/>
    </row>
    <row r="670" spans="2:2" ht="13.2">
      <c r="B670" s="19"/>
    </row>
    <row r="671" spans="2:2" ht="13.2">
      <c r="B671" s="19"/>
    </row>
    <row r="672" spans="2:2" ht="13.2">
      <c r="B672" s="19"/>
    </row>
    <row r="673" spans="2:2" ht="13.2">
      <c r="B673" s="19"/>
    </row>
    <row r="674" spans="2:2" ht="13.2">
      <c r="B674" s="19"/>
    </row>
    <row r="675" spans="2:2" ht="13.2">
      <c r="B675" s="19"/>
    </row>
    <row r="676" spans="2:2" ht="13.2">
      <c r="B676" s="19"/>
    </row>
    <row r="677" spans="2:2" ht="13.2">
      <c r="B677" s="19"/>
    </row>
    <row r="678" spans="2:2" ht="13.2">
      <c r="B678" s="19"/>
    </row>
    <row r="679" spans="2:2" ht="13.2">
      <c r="B679" s="19"/>
    </row>
    <row r="680" spans="2:2" ht="13.2">
      <c r="B680" s="19"/>
    </row>
    <row r="681" spans="2:2" ht="13.2">
      <c r="B681" s="19"/>
    </row>
    <row r="682" spans="2:2" ht="13.2">
      <c r="B682" s="19"/>
    </row>
    <row r="683" spans="2:2" ht="13.2">
      <c r="B683" s="19"/>
    </row>
    <row r="684" spans="2:2" ht="13.2">
      <c r="B684" s="19"/>
    </row>
    <row r="685" spans="2:2" ht="13.2">
      <c r="B685" s="19"/>
    </row>
    <row r="686" spans="2:2" ht="13.2">
      <c r="B686" s="19"/>
    </row>
    <row r="687" spans="2:2" ht="13.2">
      <c r="B687" s="19"/>
    </row>
    <row r="688" spans="2:2" ht="13.2">
      <c r="B688" s="19"/>
    </row>
    <row r="689" spans="2:2" ht="13.2">
      <c r="B689" s="19"/>
    </row>
    <row r="690" spans="2:2" ht="13.2">
      <c r="B690" s="19"/>
    </row>
    <row r="691" spans="2:2" ht="13.2">
      <c r="B691" s="19"/>
    </row>
    <row r="692" spans="2:2" ht="13.2">
      <c r="B692" s="19"/>
    </row>
    <row r="693" spans="2:2" ht="13.2">
      <c r="B693" s="19"/>
    </row>
    <row r="694" spans="2:2" ht="13.2">
      <c r="B694" s="19"/>
    </row>
    <row r="695" spans="2:2" ht="13.2">
      <c r="B695" s="19"/>
    </row>
    <row r="696" spans="2:2" ht="13.2">
      <c r="B696" s="19"/>
    </row>
    <row r="697" spans="2:2" ht="13.2">
      <c r="B697" s="19"/>
    </row>
    <row r="698" spans="2:2" ht="13.2">
      <c r="B698" s="19"/>
    </row>
    <row r="699" spans="2:2" ht="13.2">
      <c r="B699" s="19"/>
    </row>
    <row r="700" spans="2:2" ht="13.2">
      <c r="B700" s="19"/>
    </row>
    <row r="701" spans="2:2" ht="13.2">
      <c r="B701" s="19"/>
    </row>
    <row r="702" spans="2:2" ht="13.2">
      <c r="B702" s="19"/>
    </row>
    <row r="703" spans="2:2" ht="13.2">
      <c r="B703" s="19"/>
    </row>
    <row r="704" spans="2:2" ht="13.2">
      <c r="B704" s="19"/>
    </row>
    <row r="705" spans="2:2" ht="13.2">
      <c r="B705" s="19"/>
    </row>
    <row r="706" spans="2:2" ht="13.2">
      <c r="B706" s="19"/>
    </row>
    <row r="707" spans="2:2" ht="13.2">
      <c r="B707" s="19"/>
    </row>
    <row r="708" spans="2:2" ht="13.2">
      <c r="B708" s="19"/>
    </row>
    <row r="709" spans="2:2" ht="13.2">
      <c r="B709" s="19"/>
    </row>
    <row r="710" spans="2:2" ht="13.2">
      <c r="B710" s="19"/>
    </row>
    <row r="711" spans="2:2" ht="13.2">
      <c r="B711" s="19"/>
    </row>
    <row r="712" spans="2:2" ht="13.2">
      <c r="B712" s="19"/>
    </row>
    <row r="713" spans="2:2" ht="13.2">
      <c r="B713" s="19"/>
    </row>
    <row r="714" spans="2:2" ht="13.2">
      <c r="B714" s="19"/>
    </row>
    <row r="715" spans="2:2" ht="13.2">
      <c r="B715" s="19"/>
    </row>
    <row r="716" spans="2:2" ht="13.2">
      <c r="B716" s="19"/>
    </row>
    <row r="717" spans="2:2" ht="13.2">
      <c r="B717" s="19"/>
    </row>
    <row r="718" spans="2:2" ht="13.2">
      <c r="B718" s="19"/>
    </row>
    <row r="719" spans="2:2" ht="13.2">
      <c r="B719" s="19"/>
    </row>
    <row r="720" spans="2:2" ht="13.2">
      <c r="B720" s="19"/>
    </row>
    <row r="721" spans="2:2" ht="13.2">
      <c r="B721" s="19"/>
    </row>
    <row r="722" spans="2:2" ht="13.2">
      <c r="B722" s="19"/>
    </row>
    <row r="723" spans="2:2" ht="13.2">
      <c r="B723" s="19"/>
    </row>
    <row r="724" spans="2:2" ht="13.2">
      <c r="B724" s="19"/>
    </row>
    <row r="725" spans="2:2" ht="13.2">
      <c r="B725" s="19"/>
    </row>
    <row r="726" spans="2:2" ht="13.2">
      <c r="B726" s="19"/>
    </row>
    <row r="727" spans="2:2" ht="13.2">
      <c r="B727" s="19"/>
    </row>
    <row r="728" spans="2:2" ht="13.2">
      <c r="B728" s="19"/>
    </row>
    <row r="729" spans="2:2" ht="13.2">
      <c r="B729" s="19"/>
    </row>
    <row r="730" spans="2:2" ht="13.2">
      <c r="B730" s="19"/>
    </row>
    <row r="731" spans="2:2" ht="13.2">
      <c r="B731" s="19"/>
    </row>
    <row r="732" spans="2:2" ht="13.2">
      <c r="B732" s="19"/>
    </row>
    <row r="733" spans="2:2" ht="13.2">
      <c r="B733" s="19"/>
    </row>
    <row r="734" spans="2:2" ht="13.2">
      <c r="B734" s="19"/>
    </row>
    <row r="735" spans="2:2" ht="13.2">
      <c r="B735" s="19"/>
    </row>
    <row r="736" spans="2:2" ht="13.2">
      <c r="B736" s="19"/>
    </row>
    <row r="737" spans="2:2" ht="13.2">
      <c r="B737" s="19"/>
    </row>
    <row r="738" spans="2:2" ht="13.2">
      <c r="B738" s="19"/>
    </row>
    <row r="739" spans="2:2" ht="13.2">
      <c r="B739" s="19"/>
    </row>
    <row r="740" spans="2:2" ht="13.2">
      <c r="B740" s="19"/>
    </row>
    <row r="741" spans="2:2" ht="13.2">
      <c r="B741" s="19"/>
    </row>
    <row r="742" spans="2:2" ht="13.2">
      <c r="B742" s="19"/>
    </row>
    <row r="743" spans="2:2" ht="13.2">
      <c r="B743" s="19"/>
    </row>
    <row r="744" spans="2:2" ht="13.2">
      <c r="B744" s="19"/>
    </row>
    <row r="745" spans="2:2" ht="13.2">
      <c r="B745" s="19"/>
    </row>
    <row r="746" spans="2:2" ht="13.2">
      <c r="B746" s="19"/>
    </row>
    <row r="747" spans="2:2" ht="13.2">
      <c r="B747" s="19"/>
    </row>
    <row r="748" spans="2:2" ht="13.2">
      <c r="B748" s="19"/>
    </row>
    <row r="749" spans="2:2" ht="13.2">
      <c r="B749" s="19"/>
    </row>
    <row r="750" spans="2:2" ht="13.2">
      <c r="B750" s="19"/>
    </row>
    <row r="751" spans="2:2" ht="13.2">
      <c r="B751" s="19"/>
    </row>
    <row r="752" spans="2:2" ht="13.2">
      <c r="B752" s="19"/>
    </row>
    <row r="753" spans="2:2" ht="13.2">
      <c r="B753" s="19"/>
    </row>
    <row r="754" spans="2:2" ht="13.2">
      <c r="B754" s="19"/>
    </row>
    <row r="755" spans="2:2" ht="13.2">
      <c r="B755" s="19"/>
    </row>
    <row r="756" spans="2:2" ht="13.2">
      <c r="B756" s="19"/>
    </row>
    <row r="757" spans="2:2" ht="13.2">
      <c r="B757" s="19"/>
    </row>
    <row r="758" spans="2:2" ht="13.2">
      <c r="B758" s="19"/>
    </row>
    <row r="759" spans="2:2" ht="13.2">
      <c r="B759" s="19"/>
    </row>
    <row r="760" spans="2:2" ht="13.2">
      <c r="B760" s="19"/>
    </row>
    <row r="761" spans="2:2" ht="13.2">
      <c r="B761" s="19"/>
    </row>
    <row r="762" spans="2:2" ht="13.2">
      <c r="B762" s="19"/>
    </row>
    <row r="763" spans="2:2" ht="13.2">
      <c r="B763" s="19"/>
    </row>
    <row r="764" spans="2:2" ht="13.2">
      <c r="B764" s="19"/>
    </row>
    <row r="765" spans="2:2" ht="13.2">
      <c r="B765" s="19"/>
    </row>
    <row r="766" spans="2:2" ht="13.2">
      <c r="B766" s="19"/>
    </row>
    <row r="767" spans="2:2" ht="13.2">
      <c r="B767" s="19"/>
    </row>
    <row r="768" spans="2:2" ht="13.2">
      <c r="B768" s="19"/>
    </row>
    <row r="769" spans="2:2" ht="13.2">
      <c r="B769" s="19"/>
    </row>
    <row r="770" spans="2:2" ht="13.2">
      <c r="B770" s="19"/>
    </row>
    <row r="771" spans="2:2" ht="13.2">
      <c r="B771" s="19"/>
    </row>
    <row r="772" spans="2:2" ht="13.2">
      <c r="B772" s="19"/>
    </row>
    <row r="773" spans="2:2" ht="13.2">
      <c r="B773" s="19"/>
    </row>
    <row r="774" spans="2:2" ht="13.2">
      <c r="B774" s="19"/>
    </row>
    <row r="775" spans="2:2" ht="13.2">
      <c r="B775" s="19"/>
    </row>
    <row r="776" spans="2:2" ht="13.2">
      <c r="B776" s="19"/>
    </row>
    <row r="777" spans="2:2" ht="13.2">
      <c r="B777" s="19"/>
    </row>
    <row r="778" spans="2:2" ht="13.2">
      <c r="B778" s="19"/>
    </row>
    <row r="779" spans="2:2" ht="13.2">
      <c r="B779" s="19"/>
    </row>
    <row r="780" spans="2:2" ht="13.2">
      <c r="B780" s="19"/>
    </row>
    <row r="781" spans="2:2" ht="13.2">
      <c r="B781" s="19"/>
    </row>
    <row r="782" spans="2:2" ht="13.2">
      <c r="B782" s="19"/>
    </row>
    <row r="783" spans="2:2" ht="13.2">
      <c r="B783" s="19"/>
    </row>
    <row r="784" spans="2:2" ht="13.2">
      <c r="B784" s="19"/>
    </row>
    <row r="785" spans="2:2" ht="13.2">
      <c r="B785" s="19"/>
    </row>
    <row r="786" spans="2:2" ht="13.2">
      <c r="B786" s="19"/>
    </row>
    <row r="787" spans="2:2" ht="13.2">
      <c r="B787" s="19"/>
    </row>
    <row r="788" spans="2:2" ht="13.2">
      <c r="B788" s="19"/>
    </row>
    <row r="789" spans="2:2" ht="13.2">
      <c r="B789" s="19"/>
    </row>
    <row r="790" spans="2:2" ht="13.2">
      <c r="B790" s="19"/>
    </row>
    <row r="791" spans="2:2" ht="13.2">
      <c r="B791" s="19"/>
    </row>
    <row r="792" spans="2:2" ht="13.2">
      <c r="B792" s="19"/>
    </row>
    <row r="793" spans="2:2" ht="13.2">
      <c r="B793" s="19"/>
    </row>
    <row r="794" spans="2:2" ht="13.2">
      <c r="B794" s="19"/>
    </row>
    <row r="795" spans="2:2" ht="13.2">
      <c r="B795" s="19"/>
    </row>
    <row r="796" spans="2:2" ht="13.2">
      <c r="B796" s="19"/>
    </row>
    <row r="797" spans="2:2" ht="13.2">
      <c r="B797" s="19"/>
    </row>
    <row r="798" spans="2:2" ht="13.2">
      <c r="B798" s="19"/>
    </row>
    <row r="799" spans="2:2" ht="13.2">
      <c r="B799" s="19"/>
    </row>
    <row r="800" spans="2:2" ht="13.2">
      <c r="B800" s="19"/>
    </row>
    <row r="801" spans="2:2" ht="13.2">
      <c r="B801" s="19"/>
    </row>
    <row r="802" spans="2:2" ht="13.2">
      <c r="B802" s="19"/>
    </row>
    <row r="803" spans="2:2" ht="13.2">
      <c r="B803" s="19"/>
    </row>
    <row r="804" spans="2:2" ht="13.2">
      <c r="B804" s="19"/>
    </row>
    <row r="805" spans="2:2" ht="13.2">
      <c r="B805" s="19"/>
    </row>
    <row r="806" spans="2:2" ht="13.2">
      <c r="B806" s="19"/>
    </row>
    <row r="807" spans="2:2" ht="13.2">
      <c r="B807" s="19"/>
    </row>
    <row r="808" spans="2:2" ht="13.2">
      <c r="B808" s="19"/>
    </row>
    <row r="809" spans="2:2" ht="13.2">
      <c r="B809" s="19"/>
    </row>
    <row r="810" spans="2:2" ht="13.2">
      <c r="B810" s="19"/>
    </row>
    <row r="811" spans="2:2" ht="13.2">
      <c r="B811" s="19"/>
    </row>
    <row r="812" spans="2:2" ht="13.2">
      <c r="B812" s="19"/>
    </row>
    <row r="813" spans="2:2" ht="13.2">
      <c r="B813" s="19"/>
    </row>
    <row r="814" spans="2:2" ht="13.2">
      <c r="B814" s="19"/>
    </row>
    <row r="815" spans="2:2" ht="13.2">
      <c r="B815" s="19"/>
    </row>
    <row r="816" spans="2:2" ht="13.2">
      <c r="B816" s="19"/>
    </row>
    <row r="817" spans="2:2" ht="13.2">
      <c r="B817" s="19"/>
    </row>
    <row r="818" spans="2:2" ht="13.2">
      <c r="B818" s="19"/>
    </row>
    <row r="819" spans="2:2" ht="13.2">
      <c r="B819" s="19"/>
    </row>
    <row r="820" spans="2:2" ht="13.2">
      <c r="B820" s="19"/>
    </row>
    <row r="821" spans="2:2" ht="13.2">
      <c r="B821" s="19"/>
    </row>
    <row r="822" spans="2:2" ht="13.2">
      <c r="B822" s="19"/>
    </row>
    <row r="823" spans="2:2" ht="13.2">
      <c r="B823" s="19"/>
    </row>
    <row r="824" spans="2:2" ht="13.2">
      <c r="B824" s="19"/>
    </row>
    <row r="825" spans="2:2" ht="13.2">
      <c r="B825" s="19"/>
    </row>
    <row r="826" spans="2:2" ht="13.2">
      <c r="B826" s="19"/>
    </row>
    <row r="827" spans="2:2" ht="13.2">
      <c r="B827" s="19"/>
    </row>
    <row r="828" spans="2:2" ht="13.2">
      <c r="B828" s="19"/>
    </row>
    <row r="829" spans="2:2" ht="13.2">
      <c r="B829" s="19"/>
    </row>
    <row r="830" spans="2:2" ht="13.2">
      <c r="B830" s="19"/>
    </row>
    <row r="831" spans="2:2" ht="13.2">
      <c r="B831" s="19"/>
    </row>
    <row r="832" spans="2:2" ht="13.2">
      <c r="B832" s="19"/>
    </row>
    <row r="833" spans="2:2" ht="13.2">
      <c r="B833" s="19"/>
    </row>
    <row r="834" spans="2:2" ht="13.2">
      <c r="B834" s="19"/>
    </row>
    <row r="835" spans="2:2" ht="13.2">
      <c r="B835" s="19"/>
    </row>
    <row r="836" spans="2:2" ht="13.2">
      <c r="B836" s="19"/>
    </row>
    <row r="837" spans="2:2" ht="13.2">
      <c r="B837" s="19"/>
    </row>
    <row r="838" spans="2:2" ht="13.2">
      <c r="B838" s="19"/>
    </row>
    <row r="839" spans="2:2" ht="13.2">
      <c r="B839" s="19"/>
    </row>
    <row r="840" spans="2:2" ht="13.2">
      <c r="B840" s="19"/>
    </row>
    <row r="841" spans="2:2" ht="13.2">
      <c r="B841" s="19"/>
    </row>
    <row r="842" spans="2:2" ht="13.2">
      <c r="B842" s="19"/>
    </row>
    <row r="843" spans="2:2" ht="13.2">
      <c r="B843" s="19"/>
    </row>
    <row r="844" spans="2:2" ht="13.2">
      <c r="B844" s="19"/>
    </row>
    <row r="845" spans="2:2" ht="13.2">
      <c r="B845" s="19"/>
    </row>
    <row r="846" spans="2:2" ht="13.2">
      <c r="B846" s="19"/>
    </row>
    <row r="847" spans="2:2" ht="13.2">
      <c r="B847" s="19"/>
    </row>
    <row r="848" spans="2:2" ht="13.2">
      <c r="B848" s="19"/>
    </row>
    <row r="849" spans="2:2" ht="13.2">
      <c r="B849" s="19"/>
    </row>
    <row r="850" spans="2:2" ht="13.2">
      <c r="B850" s="19"/>
    </row>
    <row r="851" spans="2:2" ht="13.2">
      <c r="B851" s="19"/>
    </row>
    <row r="852" spans="2:2" ht="13.2">
      <c r="B852" s="19"/>
    </row>
    <row r="853" spans="2:2" ht="13.2">
      <c r="B853" s="19"/>
    </row>
    <row r="854" spans="2:2" ht="13.2">
      <c r="B854" s="19"/>
    </row>
    <row r="855" spans="2:2" ht="13.2">
      <c r="B855" s="19"/>
    </row>
    <row r="856" spans="2:2" ht="13.2">
      <c r="B856" s="19"/>
    </row>
    <row r="857" spans="2:2" ht="13.2">
      <c r="B857" s="19"/>
    </row>
    <row r="858" spans="2:2" ht="13.2">
      <c r="B858" s="19"/>
    </row>
    <row r="859" spans="2:2" ht="13.2">
      <c r="B859" s="19"/>
    </row>
    <row r="860" spans="2:2" ht="13.2">
      <c r="B860" s="19"/>
    </row>
    <row r="861" spans="2:2" ht="13.2">
      <c r="B861" s="19"/>
    </row>
    <row r="862" spans="2:2" ht="13.2">
      <c r="B862" s="19"/>
    </row>
    <row r="863" spans="2:2" ht="13.2">
      <c r="B863" s="19"/>
    </row>
    <row r="864" spans="2:2" ht="13.2">
      <c r="B864" s="19"/>
    </row>
    <row r="865" spans="2:2" ht="13.2">
      <c r="B865" s="19"/>
    </row>
    <row r="866" spans="2:2" ht="13.2">
      <c r="B866" s="19"/>
    </row>
    <row r="867" spans="2:2" ht="13.2">
      <c r="B867" s="19"/>
    </row>
    <row r="868" spans="2:2" ht="13.2">
      <c r="B868" s="19"/>
    </row>
    <row r="869" spans="2:2" ht="13.2">
      <c r="B869" s="19"/>
    </row>
    <row r="870" spans="2:2" ht="13.2">
      <c r="B870" s="19"/>
    </row>
    <row r="871" spans="2:2" ht="13.2">
      <c r="B871" s="19"/>
    </row>
    <row r="872" spans="2:2" ht="13.2">
      <c r="B872" s="19"/>
    </row>
    <row r="873" spans="2:2" ht="13.2">
      <c r="B873" s="19"/>
    </row>
    <row r="874" spans="2:2" ht="13.2">
      <c r="B874" s="19"/>
    </row>
    <row r="875" spans="2:2" ht="13.2">
      <c r="B875" s="19"/>
    </row>
    <row r="876" spans="2:2" ht="13.2">
      <c r="B876" s="19"/>
    </row>
    <row r="877" spans="2:2" ht="13.2">
      <c r="B877" s="19"/>
    </row>
    <row r="878" spans="2:2" ht="13.2">
      <c r="B878" s="19"/>
    </row>
    <row r="879" spans="2:2" ht="13.2">
      <c r="B879" s="19"/>
    </row>
    <row r="880" spans="2:2" ht="13.2">
      <c r="B880" s="19"/>
    </row>
    <row r="881" spans="2:2" ht="13.2">
      <c r="B881" s="19"/>
    </row>
    <row r="882" spans="2:2" ht="13.2">
      <c r="B882" s="19"/>
    </row>
    <row r="883" spans="2:2" ht="13.2">
      <c r="B883" s="19"/>
    </row>
    <row r="884" spans="2:2" ht="13.2">
      <c r="B884" s="19"/>
    </row>
    <row r="885" spans="2:2" ht="13.2">
      <c r="B885" s="19"/>
    </row>
    <row r="886" spans="2:2" ht="13.2">
      <c r="B886" s="19"/>
    </row>
    <row r="887" spans="2:2" ht="13.2">
      <c r="B887" s="19"/>
    </row>
    <row r="888" spans="2:2" ht="13.2">
      <c r="B888" s="19"/>
    </row>
    <row r="889" spans="2:2" ht="13.2">
      <c r="B889" s="19"/>
    </row>
    <row r="890" spans="2:2" ht="13.2">
      <c r="B890" s="19"/>
    </row>
    <row r="891" spans="2:2" ht="13.2">
      <c r="B891" s="19"/>
    </row>
    <row r="892" spans="2:2" ht="13.2">
      <c r="B892" s="19"/>
    </row>
    <row r="893" spans="2:2" ht="13.2">
      <c r="B893" s="19"/>
    </row>
    <row r="894" spans="2:2" ht="13.2">
      <c r="B894" s="19"/>
    </row>
    <row r="895" spans="2:2" ht="13.2">
      <c r="B895" s="19"/>
    </row>
    <row r="896" spans="2:2" ht="13.2">
      <c r="B896" s="19"/>
    </row>
    <row r="897" spans="2:2" ht="13.2">
      <c r="B897" s="19"/>
    </row>
    <row r="898" spans="2:2" ht="13.2">
      <c r="B898" s="19"/>
    </row>
    <row r="899" spans="2:2" ht="13.2">
      <c r="B899" s="19"/>
    </row>
    <row r="900" spans="2:2" ht="13.2">
      <c r="B900" s="19"/>
    </row>
    <row r="901" spans="2:2" ht="13.2">
      <c r="B901" s="19"/>
    </row>
    <row r="902" spans="2:2" ht="13.2">
      <c r="B902" s="19"/>
    </row>
    <row r="903" spans="2:2" ht="13.2">
      <c r="B903" s="19"/>
    </row>
    <row r="904" spans="2:2" ht="13.2">
      <c r="B904" s="19"/>
    </row>
    <row r="905" spans="2:2" ht="13.2">
      <c r="B905" s="19"/>
    </row>
    <row r="906" spans="2:2" ht="13.2">
      <c r="B906" s="19"/>
    </row>
    <row r="907" spans="2:2" ht="13.2">
      <c r="B907" s="19"/>
    </row>
    <row r="908" spans="2:2" ht="13.2">
      <c r="B908" s="19"/>
    </row>
    <row r="909" spans="2:2" ht="13.2">
      <c r="B909" s="19"/>
    </row>
    <row r="910" spans="2:2" ht="13.2">
      <c r="B910" s="19"/>
    </row>
    <row r="911" spans="2:2" ht="13.2">
      <c r="B911" s="19"/>
    </row>
    <row r="912" spans="2:2" ht="13.2">
      <c r="B912" s="19"/>
    </row>
    <row r="913" spans="2:2" ht="13.2">
      <c r="B913" s="19"/>
    </row>
    <row r="914" spans="2:2" ht="13.2">
      <c r="B914" s="19"/>
    </row>
    <row r="915" spans="2:2" ht="13.2">
      <c r="B915" s="19"/>
    </row>
    <row r="916" spans="2:2" ht="13.2">
      <c r="B916" s="19"/>
    </row>
    <row r="917" spans="2:2" ht="13.2">
      <c r="B917" s="19"/>
    </row>
    <row r="918" spans="2:2" ht="13.2">
      <c r="B918" s="19"/>
    </row>
    <row r="919" spans="2:2" ht="13.2">
      <c r="B919" s="19"/>
    </row>
    <row r="920" spans="2:2" ht="13.2">
      <c r="B920" s="19"/>
    </row>
    <row r="921" spans="2:2" ht="13.2">
      <c r="B921" s="19"/>
    </row>
    <row r="922" spans="2:2" ht="13.2">
      <c r="B922" s="19"/>
    </row>
    <row r="923" spans="2:2" ht="13.2">
      <c r="B923" s="19"/>
    </row>
    <row r="924" spans="2:2" ht="13.2">
      <c r="B924" s="19"/>
    </row>
    <row r="925" spans="2:2" ht="13.2">
      <c r="B925" s="19"/>
    </row>
    <row r="926" spans="2:2" ht="13.2">
      <c r="B926" s="19"/>
    </row>
    <row r="927" spans="2:2" ht="13.2">
      <c r="B927" s="19"/>
    </row>
    <row r="928" spans="2:2" ht="13.2">
      <c r="B928" s="19"/>
    </row>
    <row r="929" spans="2:2" ht="13.2">
      <c r="B929" s="19"/>
    </row>
    <row r="930" spans="2:2" ht="13.2">
      <c r="B930" s="19"/>
    </row>
    <row r="931" spans="2:2" ht="13.2">
      <c r="B931" s="19"/>
    </row>
    <row r="932" spans="2:2" ht="13.2">
      <c r="B932" s="19"/>
    </row>
    <row r="933" spans="2:2" ht="13.2">
      <c r="B933" s="19"/>
    </row>
    <row r="934" spans="2:2" ht="13.2">
      <c r="B934" s="19"/>
    </row>
    <row r="935" spans="2:2" ht="13.2">
      <c r="B935" s="19"/>
    </row>
    <row r="936" spans="2:2" ht="13.2">
      <c r="B936" s="19"/>
    </row>
    <row r="937" spans="2:2" ht="13.2">
      <c r="B937" s="19"/>
    </row>
    <row r="938" spans="2:2" ht="13.2">
      <c r="B938" s="19"/>
    </row>
    <row r="939" spans="2:2" ht="13.2">
      <c r="B939" s="19"/>
    </row>
    <row r="940" spans="2:2" ht="13.2">
      <c r="B940" s="19"/>
    </row>
    <row r="941" spans="2:2" ht="13.2">
      <c r="B941" s="19"/>
    </row>
    <row r="942" spans="2:2" ht="13.2">
      <c r="B942" s="19"/>
    </row>
    <row r="943" spans="2:2" ht="13.2">
      <c r="B943" s="19"/>
    </row>
    <row r="944" spans="2:2" ht="13.2">
      <c r="B944" s="19"/>
    </row>
    <row r="945" spans="2:2" ht="13.2">
      <c r="B945" s="19"/>
    </row>
    <row r="946" spans="2:2" ht="13.2">
      <c r="B946" s="19"/>
    </row>
    <row r="947" spans="2:2" ht="13.2">
      <c r="B947" s="19"/>
    </row>
    <row r="948" spans="2:2" ht="13.2">
      <c r="B948" s="19"/>
    </row>
    <row r="949" spans="2:2" ht="13.2">
      <c r="B949" s="19"/>
    </row>
    <row r="950" spans="2:2" ht="13.2">
      <c r="B950" s="19"/>
    </row>
    <row r="951" spans="2:2" ht="13.2">
      <c r="B951" s="19"/>
    </row>
    <row r="952" spans="2:2" ht="13.2">
      <c r="B952" s="19"/>
    </row>
    <row r="953" spans="2:2" ht="13.2">
      <c r="B953" s="19"/>
    </row>
    <row r="954" spans="2:2" ht="13.2">
      <c r="B954" s="19"/>
    </row>
    <row r="955" spans="2:2" ht="13.2">
      <c r="B955" s="19"/>
    </row>
    <row r="956" spans="2:2" ht="13.2">
      <c r="B956" s="19"/>
    </row>
    <row r="957" spans="2:2" ht="13.2">
      <c r="B957" s="19"/>
    </row>
    <row r="958" spans="2:2" ht="13.2">
      <c r="B958" s="19"/>
    </row>
    <row r="959" spans="2:2" ht="13.2">
      <c r="B959" s="19"/>
    </row>
    <row r="960" spans="2:2" ht="13.2">
      <c r="B960" s="19"/>
    </row>
    <row r="961" spans="2:2" ht="13.2">
      <c r="B961" s="19"/>
    </row>
    <row r="962" spans="2:2" ht="13.2">
      <c r="B962" s="19"/>
    </row>
    <row r="963" spans="2:2" ht="13.2">
      <c r="B963" s="19"/>
    </row>
    <row r="964" spans="2:2" ht="13.2">
      <c r="B964" s="19"/>
    </row>
    <row r="965" spans="2:2" ht="13.2">
      <c r="B965" s="19"/>
    </row>
    <row r="966" spans="2:2" ht="13.2">
      <c r="B966" s="19"/>
    </row>
    <row r="967" spans="2:2" ht="13.2">
      <c r="B967" s="19"/>
    </row>
    <row r="968" spans="2:2" ht="13.2">
      <c r="B968" s="19"/>
    </row>
    <row r="969" spans="2:2" ht="13.2">
      <c r="B969" s="19"/>
    </row>
    <row r="970" spans="2:2" ht="13.2">
      <c r="B970" s="19"/>
    </row>
    <row r="971" spans="2:2" ht="13.2">
      <c r="B971" s="19"/>
    </row>
    <row r="972" spans="2:2" ht="13.2">
      <c r="B972" s="19"/>
    </row>
    <row r="973" spans="2:2" ht="13.2">
      <c r="B973" s="19"/>
    </row>
    <row r="974" spans="2:2" ht="13.2">
      <c r="B974" s="19"/>
    </row>
    <row r="975" spans="2:2" ht="13.2">
      <c r="B975" s="19"/>
    </row>
    <row r="976" spans="2:2" ht="13.2">
      <c r="B976" s="19"/>
    </row>
    <row r="977" spans="2:2" ht="13.2">
      <c r="B977" s="19"/>
    </row>
    <row r="978" spans="2:2" ht="13.2">
      <c r="B978" s="19"/>
    </row>
    <row r="979" spans="2:2" ht="13.2">
      <c r="B979" s="19"/>
    </row>
    <row r="980" spans="2:2" ht="13.2">
      <c r="B980" s="19"/>
    </row>
    <row r="981" spans="2:2" ht="13.2">
      <c r="B981" s="19"/>
    </row>
    <row r="982" spans="2:2" ht="13.2">
      <c r="B982" s="19"/>
    </row>
    <row r="983" spans="2:2" ht="13.2">
      <c r="B983" s="19"/>
    </row>
    <row r="984" spans="2:2" ht="13.2">
      <c r="B984" s="19"/>
    </row>
    <row r="985" spans="2:2" ht="13.2">
      <c r="B985" s="19"/>
    </row>
    <row r="986" spans="2:2" ht="13.2">
      <c r="B986" s="19"/>
    </row>
    <row r="987" spans="2:2" ht="13.2">
      <c r="B987" s="19"/>
    </row>
    <row r="988" spans="2:2" ht="13.2">
      <c r="B988" s="19"/>
    </row>
    <row r="989" spans="2:2" ht="13.2">
      <c r="B989" s="19"/>
    </row>
    <row r="990" spans="2:2" ht="13.2">
      <c r="B990" s="19"/>
    </row>
    <row r="991" spans="2:2" ht="13.2">
      <c r="B991" s="19"/>
    </row>
    <row r="992" spans="2:2" ht="13.2">
      <c r="B992" s="19"/>
    </row>
    <row r="993" spans="2:2" ht="13.2">
      <c r="B993" s="19"/>
    </row>
    <row r="994" spans="2:2" ht="13.2">
      <c r="B994" s="19"/>
    </row>
    <row r="995" spans="2:2" ht="13.2">
      <c r="B995" s="19"/>
    </row>
  </sheetData>
  <mergeCells count="6">
    <mergeCell ref="G4:G5"/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3"/>
  <sheetViews>
    <sheetView workbookViewId="0">
      <selection activeCell="L22" sqref="L22"/>
    </sheetView>
  </sheetViews>
  <sheetFormatPr defaultColWidth="12.6640625" defaultRowHeight="15.75" customHeight="1"/>
  <cols>
    <col min="1" max="1" width="6.33203125" customWidth="1"/>
    <col min="2" max="2" width="8.109375" customWidth="1"/>
    <col min="3" max="3" width="15.33203125" customWidth="1"/>
    <col min="4" max="4" width="17.6640625" customWidth="1"/>
    <col min="5" max="6" width="14.77734375" customWidth="1"/>
    <col min="7" max="7" width="12.6640625" style="119"/>
  </cols>
  <sheetData>
    <row r="1" spans="1:7" ht="23.4">
      <c r="A1" s="196" t="s">
        <v>701</v>
      </c>
      <c r="B1" s="197"/>
      <c r="C1" s="197"/>
      <c r="D1" s="197"/>
      <c r="E1" s="197"/>
    </row>
    <row r="2" spans="1:7" ht="24.75" customHeight="1">
      <c r="A2" s="196" t="s">
        <v>683</v>
      </c>
      <c r="B2" s="197"/>
      <c r="C2" s="197"/>
      <c r="D2" s="197"/>
      <c r="E2" s="197"/>
    </row>
    <row r="3" spans="1:7" ht="24.75" customHeight="1">
      <c r="A3" s="59"/>
      <c r="B3" s="60"/>
      <c r="C3" s="60"/>
      <c r="D3" s="60"/>
      <c r="E3" s="60"/>
    </row>
    <row r="4" spans="1:7" ht="13.2">
      <c r="A4" s="198" t="s">
        <v>0</v>
      </c>
      <c r="B4" s="200" t="s">
        <v>1</v>
      </c>
      <c r="C4" s="201"/>
      <c r="D4" s="202"/>
      <c r="E4" s="205" t="s">
        <v>705</v>
      </c>
      <c r="F4" s="192" t="s">
        <v>706</v>
      </c>
      <c r="G4" s="190" t="s">
        <v>707</v>
      </c>
    </row>
    <row r="5" spans="1:7" ht="13.2">
      <c r="A5" s="199"/>
      <c r="B5" s="193"/>
      <c r="C5" s="203"/>
      <c r="D5" s="204"/>
      <c r="E5" s="199"/>
      <c r="F5" s="193"/>
      <c r="G5" s="191"/>
    </row>
    <row r="6" spans="1:7" ht="21">
      <c r="A6" s="61">
        <v>1</v>
      </c>
      <c r="B6" s="62" t="s">
        <v>2</v>
      </c>
      <c r="C6" s="63" t="s">
        <v>3</v>
      </c>
      <c r="D6" s="64" t="s">
        <v>4</v>
      </c>
      <c r="E6" s="140" t="s">
        <v>719</v>
      </c>
      <c r="F6" s="181"/>
      <c r="G6" s="182"/>
    </row>
    <row r="7" spans="1:7" ht="21">
      <c r="A7" s="61">
        <v>2</v>
      </c>
      <c r="B7" s="62" t="s">
        <v>5</v>
      </c>
      <c r="C7" s="63" t="s">
        <v>6</v>
      </c>
      <c r="D7" s="64" t="s">
        <v>7</v>
      </c>
      <c r="E7" s="136">
        <v>2.2999999999999998</v>
      </c>
      <c r="F7" s="173">
        <v>2.2000000000000002</v>
      </c>
      <c r="G7" s="180">
        <f>E7+F7</f>
        <v>4.5</v>
      </c>
    </row>
    <row r="8" spans="1:7" ht="21">
      <c r="A8" s="61">
        <v>3</v>
      </c>
      <c r="B8" s="62" t="s">
        <v>2</v>
      </c>
      <c r="C8" s="63" t="s">
        <v>8</v>
      </c>
      <c r="D8" s="64" t="s">
        <v>9</v>
      </c>
      <c r="E8" s="136">
        <v>2.2999999999999998</v>
      </c>
      <c r="F8" s="173">
        <v>2.2000000000000002</v>
      </c>
      <c r="G8" s="180">
        <f t="shared" ref="G8:G34" si="0">E8+F8</f>
        <v>4.5</v>
      </c>
    </row>
    <row r="9" spans="1:7" ht="21">
      <c r="A9" s="61">
        <v>4</v>
      </c>
      <c r="B9" s="62" t="s">
        <v>5</v>
      </c>
      <c r="C9" s="64" t="s">
        <v>10</v>
      </c>
      <c r="D9" s="64" t="s">
        <v>11</v>
      </c>
      <c r="E9" s="136">
        <v>1.7</v>
      </c>
      <c r="F9" s="173">
        <v>2.5</v>
      </c>
      <c r="G9" s="180">
        <f t="shared" si="0"/>
        <v>4.2</v>
      </c>
    </row>
    <row r="10" spans="1:7" ht="21">
      <c r="A10" s="61">
        <v>5</v>
      </c>
      <c r="B10" s="62" t="s">
        <v>5</v>
      </c>
      <c r="C10" s="63" t="s">
        <v>12</v>
      </c>
      <c r="D10" s="64" t="s">
        <v>13</v>
      </c>
      <c r="E10" s="136">
        <v>2.2999999999999998</v>
      </c>
      <c r="F10" s="173">
        <v>2.2000000000000002</v>
      </c>
      <c r="G10" s="180">
        <f t="shared" si="0"/>
        <v>4.5</v>
      </c>
    </row>
    <row r="11" spans="1:7" ht="21">
      <c r="A11" s="61">
        <v>6</v>
      </c>
      <c r="B11" s="62" t="s">
        <v>2</v>
      </c>
      <c r="C11" s="63" t="s">
        <v>14</v>
      </c>
      <c r="D11" s="64" t="s">
        <v>15</v>
      </c>
      <c r="E11" s="136">
        <v>2.2999999999999998</v>
      </c>
      <c r="F11" s="173">
        <v>2.2000000000000002</v>
      </c>
      <c r="G11" s="180">
        <f t="shared" si="0"/>
        <v>4.5</v>
      </c>
    </row>
    <row r="12" spans="1:7" ht="21">
      <c r="A12" s="61">
        <v>7</v>
      </c>
      <c r="B12" s="62" t="s">
        <v>2</v>
      </c>
      <c r="C12" s="63" t="s">
        <v>16</v>
      </c>
      <c r="D12" s="64" t="s">
        <v>17</v>
      </c>
      <c r="E12" s="136">
        <v>2.2999999999999998</v>
      </c>
      <c r="F12" s="173">
        <v>2.2000000000000002</v>
      </c>
      <c r="G12" s="180">
        <f t="shared" si="0"/>
        <v>4.5</v>
      </c>
    </row>
    <row r="13" spans="1:7" ht="21">
      <c r="A13" s="61">
        <v>8</v>
      </c>
      <c r="B13" s="62" t="s">
        <v>2</v>
      </c>
      <c r="C13" s="63" t="s">
        <v>18</v>
      </c>
      <c r="D13" s="64" t="s">
        <v>19</v>
      </c>
      <c r="E13" s="136">
        <v>2.2999999999999998</v>
      </c>
      <c r="F13" s="173">
        <v>2.2000000000000002</v>
      </c>
      <c r="G13" s="180">
        <f t="shared" si="0"/>
        <v>4.5</v>
      </c>
    </row>
    <row r="14" spans="1:7" ht="21">
      <c r="A14" s="61">
        <v>9</v>
      </c>
      <c r="B14" s="62" t="s">
        <v>2</v>
      </c>
      <c r="C14" s="63" t="s">
        <v>20</v>
      </c>
      <c r="D14" s="64" t="s">
        <v>21</v>
      </c>
      <c r="E14" s="136">
        <v>2.2999999999999998</v>
      </c>
      <c r="F14" s="173">
        <v>2.2000000000000002</v>
      </c>
      <c r="G14" s="180">
        <f t="shared" si="0"/>
        <v>4.5</v>
      </c>
    </row>
    <row r="15" spans="1:7" ht="21">
      <c r="A15" s="61">
        <v>10</v>
      </c>
      <c r="B15" s="62" t="s">
        <v>5</v>
      </c>
      <c r="C15" s="63" t="s">
        <v>22</v>
      </c>
      <c r="D15" s="64" t="s">
        <v>23</v>
      </c>
      <c r="E15" s="136">
        <v>2.5</v>
      </c>
      <c r="F15" s="173">
        <v>2.2000000000000002</v>
      </c>
      <c r="G15" s="180">
        <f t="shared" si="0"/>
        <v>4.7</v>
      </c>
    </row>
    <row r="16" spans="1:7" ht="21">
      <c r="A16" s="61">
        <v>11</v>
      </c>
      <c r="B16" s="62" t="s">
        <v>5</v>
      </c>
      <c r="C16" s="63" t="s">
        <v>24</v>
      </c>
      <c r="D16" s="64" t="s">
        <v>25</v>
      </c>
      <c r="E16" s="136">
        <v>2.5</v>
      </c>
      <c r="F16" s="173">
        <v>2.1</v>
      </c>
      <c r="G16" s="180">
        <f t="shared" si="0"/>
        <v>4.5999999999999996</v>
      </c>
    </row>
    <row r="17" spans="1:7" ht="21">
      <c r="A17" s="61">
        <v>12</v>
      </c>
      <c r="B17" s="62" t="s">
        <v>5</v>
      </c>
      <c r="C17" s="64" t="s">
        <v>26</v>
      </c>
      <c r="D17" s="64" t="s">
        <v>27</v>
      </c>
      <c r="E17" s="136">
        <v>2.2999999999999998</v>
      </c>
      <c r="F17" s="173">
        <v>2.2000000000000002</v>
      </c>
      <c r="G17" s="180">
        <f t="shared" si="0"/>
        <v>4.5</v>
      </c>
    </row>
    <row r="18" spans="1:7" ht="21">
      <c r="A18" s="61">
        <v>13</v>
      </c>
      <c r="B18" s="62" t="s">
        <v>2</v>
      </c>
      <c r="C18" s="64" t="s">
        <v>28</v>
      </c>
      <c r="D18" s="64" t="s">
        <v>29</v>
      </c>
      <c r="E18" s="136">
        <v>2.5</v>
      </c>
      <c r="F18" s="173">
        <v>2.2000000000000002</v>
      </c>
      <c r="G18" s="180">
        <f t="shared" si="0"/>
        <v>4.7</v>
      </c>
    </row>
    <row r="19" spans="1:7" ht="21">
      <c r="A19" s="61">
        <v>14</v>
      </c>
      <c r="B19" s="62" t="s">
        <v>2</v>
      </c>
      <c r="C19" s="143" t="s">
        <v>30</v>
      </c>
      <c r="D19" s="64" t="s">
        <v>31</v>
      </c>
      <c r="E19" s="141"/>
      <c r="F19" s="173">
        <v>2.2000000000000002</v>
      </c>
      <c r="G19" s="180">
        <f t="shared" si="0"/>
        <v>2.2000000000000002</v>
      </c>
    </row>
    <row r="20" spans="1:7" ht="21">
      <c r="A20" s="61">
        <v>15</v>
      </c>
      <c r="B20" s="62" t="s">
        <v>5</v>
      </c>
      <c r="C20" s="63" t="s">
        <v>32</v>
      </c>
      <c r="D20" s="64" t="s">
        <v>33</v>
      </c>
      <c r="E20" s="136">
        <v>2.1</v>
      </c>
      <c r="F20" s="173">
        <v>2.2000000000000002</v>
      </c>
      <c r="G20" s="180">
        <f t="shared" si="0"/>
        <v>4.3000000000000007</v>
      </c>
    </row>
    <row r="21" spans="1:7" ht="21">
      <c r="A21" s="61">
        <v>16</v>
      </c>
      <c r="B21" s="62" t="s">
        <v>5</v>
      </c>
      <c r="C21" s="63" t="s">
        <v>34</v>
      </c>
      <c r="D21" s="64" t="s">
        <v>35</v>
      </c>
      <c r="E21" s="136">
        <v>2.2999999999999998</v>
      </c>
      <c r="F21" s="173">
        <v>2.2000000000000002</v>
      </c>
      <c r="G21" s="180">
        <f t="shared" si="0"/>
        <v>4.5</v>
      </c>
    </row>
    <row r="22" spans="1:7" ht="21">
      <c r="A22" s="61">
        <v>17</v>
      </c>
      <c r="B22" s="62" t="s">
        <v>5</v>
      </c>
      <c r="C22" s="64" t="s">
        <v>36</v>
      </c>
      <c r="D22" s="64" t="s">
        <v>37</v>
      </c>
      <c r="E22" s="136">
        <v>2.2999999999999998</v>
      </c>
      <c r="F22" s="173">
        <v>2.2000000000000002</v>
      </c>
      <c r="G22" s="180">
        <f t="shared" si="0"/>
        <v>4.5</v>
      </c>
    </row>
    <row r="23" spans="1:7" ht="21">
      <c r="A23" s="61">
        <v>18</v>
      </c>
      <c r="B23" s="62" t="s">
        <v>2</v>
      </c>
      <c r="C23" s="64" t="s">
        <v>38</v>
      </c>
      <c r="D23" s="64" t="s">
        <v>39</v>
      </c>
      <c r="E23" s="136">
        <v>2.2999999999999998</v>
      </c>
      <c r="F23" s="173">
        <v>2.2000000000000002</v>
      </c>
      <c r="G23" s="180">
        <f t="shared" si="0"/>
        <v>4.5</v>
      </c>
    </row>
    <row r="24" spans="1:7" ht="21">
      <c r="A24" s="61">
        <v>19</v>
      </c>
      <c r="B24" s="65" t="s">
        <v>2</v>
      </c>
      <c r="C24" s="63" t="s">
        <v>40</v>
      </c>
      <c r="D24" s="63" t="s">
        <v>41</v>
      </c>
      <c r="E24" s="136">
        <v>2.2999999999999998</v>
      </c>
      <c r="F24" s="173">
        <v>2.2000000000000002</v>
      </c>
      <c r="G24" s="180">
        <f t="shared" si="0"/>
        <v>4.5</v>
      </c>
    </row>
    <row r="25" spans="1:7" ht="21">
      <c r="A25" s="61">
        <v>20</v>
      </c>
      <c r="B25" s="65" t="s">
        <v>2</v>
      </c>
      <c r="C25" s="63" t="s">
        <v>42</v>
      </c>
      <c r="D25" s="63" t="s">
        <v>43</v>
      </c>
      <c r="E25" s="136">
        <v>2.2999999999999998</v>
      </c>
      <c r="F25" s="173">
        <v>2.2000000000000002</v>
      </c>
      <c r="G25" s="180">
        <f t="shared" si="0"/>
        <v>4.5</v>
      </c>
    </row>
    <row r="26" spans="1:7" ht="21">
      <c r="A26" s="61">
        <v>21</v>
      </c>
      <c r="B26" s="65" t="s">
        <v>2</v>
      </c>
      <c r="C26" s="63" t="s">
        <v>44</v>
      </c>
      <c r="D26" s="63" t="s">
        <v>45</v>
      </c>
      <c r="E26" s="136">
        <v>2.2999999999999998</v>
      </c>
      <c r="F26" s="173">
        <v>2.2000000000000002</v>
      </c>
      <c r="G26" s="180">
        <f t="shared" si="0"/>
        <v>4.5</v>
      </c>
    </row>
    <row r="27" spans="1:7" ht="21">
      <c r="A27" s="61">
        <v>22</v>
      </c>
      <c r="B27" s="65" t="s">
        <v>2</v>
      </c>
      <c r="C27" s="63" t="s">
        <v>46</v>
      </c>
      <c r="D27" s="63" t="s">
        <v>47</v>
      </c>
      <c r="E27" s="136">
        <v>2.2999999999999998</v>
      </c>
      <c r="F27" s="181"/>
      <c r="G27" s="180">
        <f t="shared" si="0"/>
        <v>2.2999999999999998</v>
      </c>
    </row>
    <row r="28" spans="1:7" ht="21">
      <c r="A28" s="61">
        <v>23</v>
      </c>
      <c r="B28" s="65" t="s">
        <v>5</v>
      </c>
      <c r="C28" s="63" t="s">
        <v>48</v>
      </c>
      <c r="D28" s="63" t="s">
        <v>49</v>
      </c>
      <c r="E28" s="136">
        <v>2.2999999999999998</v>
      </c>
      <c r="F28" s="173">
        <v>2.2000000000000002</v>
      </c>
      <c r="G28" s="180">
        <f t="shared" si="0"/>
        <v>4.5</v>
      </c>
    </row>
    <row r="29" spans="1:7" ht="21">
      <c r="A29" s="61">
        <v>24</v>
      </c>
      <c r="B29" s="65" t="s">
        <v>5</v>
      </c>
      <c r="C29" s="143" t="s">
        <v>50</v>
      </c>
      <c r="D29" s="63" t="s">
        <v>51</v>
      </c>
      <c r="E29" s="142">
        <v>0.9</v>
      </c>
      <c r="F29" s="173">
        <v>2.2000000000000002</v>
      </c>
      <c r="G29" s="180">
        <f t="shared" si="0"/>
        <v>3.1</v>
      </c>
    </row>
    <row r="30" spans="1:7" ht="21">
      <c r="A30" s="61">
        <v>25</v>
      </c>
      <c r="B30" s="65" t="s">
        <v>5</v>
      </c>
      <c r="C30" s="63" t="s">
        <v>52</v>
      </c>
      <c r="D30" s="63" t="s">
        <v>53</v>
      </c>
      <c r="E30" s="136">
        <v>2.2999999999999998</v>
      </c>
      <c r="F30" s="173">
        <v>2.2000000000000002</v>
      </c>
      <c r="G30" s="180">
        <f t="shared" si="0"/>
        <v>4.5</v>
      </c>
    </row>
    <row r="31" spans="1:7" ht="21">
      <c r="A31" s="61">
        <v>26</v>
      </c>
      <c r="B31" s="65" t="s">
        <v>5</v>
      </c>
      <c r="C31" s="63" t="s">
        <v>54</v>
      </c>
      <c r="D31" s="63" t="s">
        <v>55</v>
      </c>
      <c r="E31" s="136">
        <v>2.2999999999999998</v>
      </c>
      <c r="F31" s="173">
        <v>2.2000000000000002</v>
      </c>
      <c r="G31" s="180">
        <f t="shared" si="0"/>
        <v>4.5</v>
      </c>
    </row>
    <row r="32" spans="1:7" ht="21">
      <c r="A32" s="61">
        <v>27</v>
      </c>
      <c r="B32" s="65" t="s">
        <v>2</v>
      </c>
      <c r="C32" s="63" t="s">
        <v>56</v>
      </c>
      <c r="D32" s="63" t="s">
        <v>57</v>
      </c>
      <c r="E32" s="136">
        <v>2.2999999999999998</v>
      </c>
      <c r="F32" s="173">
        <v>2.2000000000000002</v>
      </c>
      <c r="G32" s="180">
        <f t="shared" si="0"/>
        <v>4.5</v>
      </c>
    </row>
    <row r="33" spans="1:7" ht="21">
      <c r="A33" s="61">
        <v>28</v>
      </c>
      <c r="B33" s="65" t="s">
        <v>2</v>
      </c>
      <c r="C33" s="63" t="s">
        <v>58</v>
      </c>
      <c r="D33" s="63" t="s">
        <v>59</v>
      </c>
      <c r="E33" s="136">
        <v>2.1</v>
      </c>
      <c r="F33" s="173">
        <v>2</v>
      </c>
      <c r="G33" s="180">
        <f t="shared" si="0"/>
        <v>4.0999999999999996</v>
      </c>
    </row>
    <row r="34" spans="1:7" ht="21">
      <c r="A34" s="61">
        <v>29</v>
      </c>
      <c r="B34" s="65" t="s">
        <v>2</v>
      </c>
      <c r="C34" s="63" t="s">
        <v>60</v>
      </c>
      <c r="D34" s="63" t="s">
        <v>61</v>
      </c>
      <c r="E34" s="136">
        <v>2.2999999999999998</v>
      </c>
      <c r="F34" s="173">
        <v>2.2000000000000002</v>
      </c>
      <c r="G34" s="180">
        <f t="shared" si="0"/>
        <v>4.5</v>
      </c>
    </row>
    <row r="35" spans="1:7" ht="25.5" customHeight="1">
      <c r="A35" s="3"/>
      <c r="B35" s="4"/>
      <c r="C35" s="144" t="s">
        <v>720</v>
      </c>
      <c r="E35" s="5"/>
    </row>
    <row r="36" spans="1:7" ht="25.5" customHeight="1">
      <c r="B36" s="4"/>
      <c r="C36" s="120" t="s">
        <v>721</v>
      </c>
      <c r="D36" s="120"/>
      <c r="E36" s="120"/>
    </row>
    <row r="37" spans="1:7" ht="21">
      <c r="A37" s="194"/>
      <c r="B37" s="195"/>
      <c r="C37" s="195"/>
      <c r="D37" s="195"/>
      <c r="E37" s="195"/>
    </row>
    <row r="38" spans="1:7" ht="20.399999999999999">
      <c r="A38" s="6"/>
      <c r="B38" s="4"/>
    </row>
    <row r="39" spans="1:7" ht="13.2">
      <c r="A39" s="7"/>
      <c r="B39" s="4"/>
    </row>
    <row r="40" spans="1:7" ht="20.399999999999999">
      <c r="A40" s="6"/>
      <c r="B40" s="4"/>
    </row>
    <row r="41" spans="1:7" ht="13.2">
      <c r="A41" s="7"/>
      <c r="B41" s="4"/>
    </row>
    <row r="42" spans="1:7" ht="20.399999999999999">
      <c r="A42" s="6"/>
      <c r="B42" s="4"/>
    </row>
    <row r="43" spans="1:7" ht="13.2">
      <c r="A43" s="7"/>
      <c r="B43" s="4"/>
    </row>
    <row r="44" spans="1:7" ht="20.399999999999999">
      <c r="A44" s="6"/>
      <c r="B44" s="4"/>
    </row>
    <row r="45" spans="1:7" ht="13.2">
      <c r="A45" s="7"/>
      <c r="B45" s="4"/>
    </row>
    <row r="46" spans="1:7" ht="20.399999999999999">
      <c r="A46" s="6"/>
      <c r="B46" s="4"/>
    </row>
    <row r="47" spans="1:7" ht="13.2">
      <c r="A47" s="7"/>
      <c r="B47" s="4"/>
    </row>
    <row r="48" spans="1:7" ht="20.399999999999999">
      <c r="A48" s="6"/>
      <c r="B48" s="4"/>
    </row>
    <row r="49" spans="1:2" ht="13.2">
      <c r="A49" s="7"/>
      <c r="B49" s="4"/>
    </row>
    <row r="50" spans="1:2" ht="20.399999999999999">
      <c r="A50" s="6"/>
      <c r="B50" s="4"/>
    </row>
    <row r="51" spans="1:2" ht="13.2">
      <c r="A51" s="7"/>
      <c r="B51" s="4"/>
    </row>
    <row r="52" spans="1:2" ht="20.399999999999999">
      <c r="A52" s="6"/>
      <c r="B52" s="4"/>
    </row>
    <row r="53" spans="1:2" ht="13.2">
      <c r="A53" s="7"/>
      <c r="B53" s="4"/>
    </row>
    <row r="54" spans="1:2" ht="20.399999999999999">
      <c r="A54" s="6"/>
      <c r="B54" s="4"/>
    </row>
    <row r="55" spans="1:2" ht="13.2">
      <c r="A55" s="7"/>
      <c r="B55" s="4"/>
    </row>
    <row r="56" spans="1:2" ht="20.399999999999999">
      <c r="A56" s="6"/>
      <c r="B56" s="4"/>
    </row>
    <row r="57" spans="1:2" ht="13.2">
      <c r="A57" s="7"/>
      <c r="B57" s="4"/>
    </row>
    <row r="58" spans="1:2" ht="20.399999999999999">
      <c r="A58" s="6"/>
      <c r="B58" s="4"/>
    </row>
    <row r="59" spans="1:2" ht="13.2">
      <c r="A59" s="7"/>
      <c r="B59" s="4"/>
    </row>
    <row r="60" spans="1:2" ht="20.399999999999999">
      <c r="A60" s="6"/>
      <c r="B60" s="4"/>
    </row>
    <row r="61" spans="1:2" ht="13.2">
      <c r="A61" s="7"/>
      <c r="B61" s="4"/>
    </row>
    <row r="62" spans="1:2" ht="20.399999999999999">
      <c r="A62" s="6"/>
      <c r="B62" s="4"/>
    </row>
    <row r="63" spans="1:2" ht="13.2">
      <c r="A63" s="7"/>
      <c r="B63" s="4"/>
    </row>
    <row r="64" spans="1:2" ht="20.399999999999999">
      <c r="A64" s="6"/>
      <c r="B64" s="4"/>
    </row>
    <row r="65" spans="1:2" ht="13.2">
      <c r="A65" s="7"/>
      <c r="B65" s="4"/>
    </row>
    <row r="66" spans="1:2" ht="20.399999999999999">
      <c r="A66" s="6"/>
      <c r="B66" s="4"/>
    </row>
    <row r="67" spans="1:2" ht="13.2">
      <c r="A67" s="7"/>
      <c r="B67" s="4"/>
    </row>
    <row r="68" spans="1:2" ht="20.399999999999999">
      <c r="A68" s="6"/>
      <c r="B68" s="4"/>
    </row>
    <row r="69" spans="1:2" ht="13.2">
      <c r="A69" s="7"/>
      <c r="B69" s="4"/>
    </row>
    <row r="70" spans="1:2" ht="20.399999999999999">
      <c r="A70" s="6"/>
      <c r="B70" s="4"/>
    </row>
    <row r="71" spans="1:2" ht="13.2">
      <c r="A71" s="7"/>
      <c r="B71" s="4"/>
    </row>
    <row r="72" spans="1:2" ht="20.399999999999999">
      <c r="A72" s="6"/>
      <c r="B72" s="4"/>
    </row>
    <row r="73" spans="1:2" ht="13.2">
      <c r="A73" s="7"/>
      <c r="B73" s="4"/>
    </row>
    <row r="74" spans="1:2" ht="20.399999999999999">
      <c r="A74" s="6"/>
      <c r="B74" s="4"/>
    </row>
    <row r="75" spans="1:2" ht="13.2">
      <c r="A75" s="7"/>
      <c r="B75" s="4"/>
    </row>
    <row r="76" spans="1:2" ht="20.399999999999999">
      <c r="A76" s="6"/>
      <c r="B76" s="4"/>
    </row>
    <row r="77" spans="1:2" ht="13.2">
      <c r="A77" s="7"/>
      <c r="B77" s="4"/>
    </row>
    <row r="78" spans="1:2" ht="20.399999999999999">
      <c r="A78" s="6"/>
      <c r="B78" s="4"/>
    </row>
    <row r="79" spans="1:2" ht="13.2">
      <c r="A79" s="7"/>
      <c r="B79" s="4"/>
    </row>
    <row r="80" spans="1:2" ht="20.399999999999999">
      <c r="A80" s="6"/>
      <c r="B80" s="4"/>
    </row>
    <row r="81" spans="1:2" ht="13.2">
      <c r="A81" s="7"/>
      <c r="B81" s="4"/>
    </row>
    <row r="82" spans="1:2" ht="20.399999999999999">
      <c r="A82" s="6"/>
      <c r="B82" s="4"/>
    </row>
    <row r="83" spans="1:2" ht="13.2">
      <c r="A83" s="7"/>
      <c r="B83" s="4"/>
    </row>
    <row r="84" spans="1:2" ht="20.399999999999999">
      <c r="A84" s="6"/>
      <c r="B84" s="4"/>
    </row>
    <row r="85" spans="1:2" ht="13.2">
      <c r="A85" s="7"/>
      <c r="B85" s="4"/>
    </row>
    <row r="86" spans="1:2" ht="20.399999999999999">
      <c r="A86" s="6"/>
      <c r="B86" s="4"/>
    </row>
    <row r="87" spans="1:2" ht="13.2">
      <c r="A87" s="7"/>
      <c r="B87" s="4"/>
    </row>
    <row r="88" spans="1:2" ht="20.399999999999999">
      <c r="A88" s="6"/>
      <c r="B88" s="4"/>
    </row>
    <row r="89" spans="1:2" ht="13.2">
      <c r="A89" s="7"/>
      <c r="B89" s="4"/>
    </row>
    <row r="90" spans="1:2" ht="20.399999999999999">
      <c r="A90" s="6"/>
      <c r="B90" s="4"/>
    </row>
    <row r="91" spans="1:2" ht="13.2">
      <c r="A91" s="7"/>
      <c r="B91" s="4"/>
    </row>
    <row r="92" spans="1:2" ht="20.399999999999999">
      <c r="A92" s="6"/>
      <c r="B92" s="4"/>
    </row>
    <row r="93" spans="1:2" ht="13.2">
      <c r="A93" s="7"/>
      <c r="B93" s="4"/>
    </row>
    <row r="94" spans="1:2" ht="20.399999999999999">
      <c r="A94" s="6"/>
      <c r="B94" s="4"/>
    </row>
    <row r="95" spans="1:2" ht="13.2">
      <c r="A95" s="7"/>
      <c r="B95" s="4"/>
    </row>
    <row r="96" spans="1:2" ht="20.399999999999999">
      <c r="A96" s="6"/>
      <c r="B96" s="4"/>
    </row>
    <row r="97" spans="1:2" ht="13.2">
      <c r="A97" s="7"/>
      <c r="B97" s="4"/>
    </row>
    <row r="98" spans="1:2" ht="13.2">
      <c r="B98" s="4"/>
    </row>
    <row r="99" spans="1:2" ht="13.2">
      <c r="B99" s="4"/>
    </row>
    <row r="100" spans="1:2" ht="13.2">
      <c r="B100" s="4"/>
    </row>
    <row r="101" spans="1:2" ht="13.2">
      <c r="B101" s="4"/>
    </row>
    <row r="102" spans="1:2" ht="13.2">
      <c r="B102" s="4"/>
    </row>
    <row r="103" spans="1:2" ht="13.2">
      <c r="B103" s="4"/>
    </row>
    <row r="104" spans="1:2" ht="13.2">
      <c r="B104" s="4"/>
    </row>
    <row r="105" spans="1:2" ht="13.2">
      <c r="B105" s="4"/>
    </row>
    <row r="106" spans="1:2" ht="13.2">
      <c r="B106" s="4"/>
    </row>
    <row r="107" spans="1:2" ht="13.2">
      <c r="B107" s="4"/>
    </row>
    <row r="108" spans="1:2" ht="13.2">
      <c r="B108" s="4"/>
    </row>
    <row r="109" spans="1:2" ht="13.2">
      <c r="B109" s="4"/>
    </row>
    <row r="110" spans="1:2" ht="13.2">
      <c r="B110" s="4"/>
    </row>
    <row r="111" spans="1:2" ht="13.2">
      <c r="B111" s="4"/>
    </row>
    <row r="112" spans="1:2" ht="13.2">
      <c r="B112" s="4"/>
    </row>
    <row r="113" spans="2:2" ht="13.2">
      <c r="B113" s="4"/>
    </row>
    <row r="114" spans="2:2" ht="13.2">
      <c r="B114" s="4"/>
    </row>
    <row r="115" spans="2:2" ht="13.2">
      <c r="B115" s="4"/>
    </row>
    <row r="116" spans="2:2" ht="13.2">
      <c r="B116" s="4"/>
    </row>
    <row r="117" spans="2:2" ht="13.2">
      <c r="B117" s="4"/>
    </row>
    <row r="118" spans="2:2" ht="13.2">
      <c r="B118" s="4"/>
    </row>
    <row r="119" spans="2:2" ht="13.2">
      <c r="B119" s="4"/>
    </row>
    <row r="120" spans="2:2" ht="13.2">
      <c r="B120" s="4"/>
    </row>
    <row r="121" spans="2:2" ht="13.2">
      <c r="B121" s="4"/>
    </row>
    <row r="122" spans="2:2" ht="13.2">
      <c r="B122" s="4"/>
    </row>
    <row r="123" spans="2:2" ht="13.2">
      <c r="B123" s="4"/>
    </row>
    <row r="124" spans="2:2" ht="13.2">
      <c r="B124" s="4"/>
    </row>
    <row r="125" spans="2:2" ht="13.2">
      <c r="B125" s="4"/>
    </row>
    <row r="126" spans="2:2" ht="13.2">
      <c r="B126" s="4"/>
    </row>
    <row r="127" spans="2:2" ht="13.2">
      <c r="B127" s="4"/>
    </row>
    <row r="128" spans="2:2" ht="13.2">
      <c r="B128" s="4"/>
    </row>
    <row r="129" spans="2:2" ht="13.2">
      <c r="B129" s="4"/>
    </row>
    <row r="130" spans="2:2" ht="13.2">
      <c r="B130" s="4"/>
    </row>
    <row r="131" spans="2:2" ht="13.2">
      <c r="B131" s="4"/>
    </row>
    <row r="132" spans="2:2" ht="13.2">
      <c r="B132" s="4"/>
    </row>
    <row r="133" spans="2:2" ht="13.2">
      <c r="B133" s="4"/>
    </row>
    <row r="134" spans="2:2" ht="13.2">
      <c r="B134" s="4"/>
    </row>
    <row r="135" spans="2:2" ht="13.2">
      <c r="B135" s="4"/>
    </row>
    <row r="136" spans="2:2" ht="13.2">
      <c r="B136" s="4"/>
    </row>
    <row r="137" spans="2:2" ht="13.2">
      <c r="B137" s="4"/>
    </row>
    <row r="138" spans="2:2" ht="13.2">
      <c r="B138" s="4"/>
    </row>
    <row r="139" spans="2:2" ht="13.2">
      <c r="B139" s="4"/>
    </row>
    <row r="140" spans="2:2" ht="13.2">
      <c r="B140" s="4"/>
    </row>
    <row r="141" spans="2:2" ht="13.2">
      <c r="B141" s="4"/>
    </row>
    <row r="142" spans="2:2" ht="13.2">
      <c r="B142" s="4"/>
    </row>
    <row r="143" spans="2:2" ht="13.2">
      <c r="B143" s="4"/>
    </row>
    <row r="144" spans="2:2" ht="13.2">
      <c r="B144" s="4"/>
    </row>
    <row r="145" spans="2:2" ht="13.2">
      <c r="B145" s="4"/>
    </row>
    <row r="146" spans="2:2" ht="13.2">
      <c r="B146" s="4"/>
    </row>
    <row r="147" spans="2:2" ht="13.2">
      <c r="B147" s="4"/>
    </row>
    <row r="148" spans="2:2" ht="13.2">
      <c r="B148" s="4"/>
    </row>
    <row r="149" spans="2:2" ht="13.2">
      <c r="B149" s="4"/>
    </row>
    <row r="150" spans="2:2" ht="13.2">
      <c r="B150" s="4"/>
    </row>
    <row r="151" spans="2:2" ht="13.2">
      <c r="B151" s="4"/>
    </row>
    <row r="152" spans="2:2" ht="13.2">
      <c r="B152" s="4"/>
    </row>
    <row r="153" spans="2:2" ht="13.2">
      <c r="B153" s="4"/>
    </row>
    <row r="154" spans="2:2" ht="13.2">
      <c r="B154" s="4"/>
    </row>
    <row r="155" spans="2:2" ht="13.2">
      <c r="B155" s="4"/>
    </row>
    <row r="156" spans="2:2" ht="13.2">
      <c r="B156" s="4"/>
    </row>
    <row r="157" spans="2:2" ht="13.2">
      <c r="B157" s="4"/>
    </row>
    <row r="158" spans="2:2" ht="13.2">
      <c r="B158" s="4"/>
    </row>
    <row r="159" spans="2:2" ht="13.2">
      <c r="B159" s="4"/>
    </row>
    <row r="160" spans="2:2" ht="13.2">
      <c r="B160" s="4"/>
    </row>
    <row r="161" spans="2:2" ht="13.2">
      <c r="B161" s="4"/>
    </row>
    <row r="162" spans="2:2" ht="13.2">
      <c r="B162" s="4"/>
    </row>
    <row r="163" spans="2:2" ht="13.2">
      <c r="B163" s="4"/>
    </row>
    <row r="164" spans="2:2" ht="13.2">
      <c r="B164" s="4"/>
    </row>
    <row r="165" spans="2:2" ht="13.2">
      <c r="B165" s="4"/>
    </row>
    <row r="166" spans="2:2" ht="13.2">
      <c r="B166" s="4"/>
    </row>
    <row r="167" spans="2:2" ht="13.2">
      <c r="B167" s="4"/>
    </row>
    <row r="168" spans="2:2" ht="13.2">
      <c r="B168" s="4"/>
    </row>
    <row r="169" spans="2:2" ht="13.2">
      <c r="B169" s="4"/>
    </row>
    <row r="170" spans="2:2" ht="13.2">
      <c r="B170" s="4"/>
    </row>
    <row r="171" spans="2:2" ht="13.2">
      <c r="B171" s="4"/>
    </row>
    <row r="172" spans="2:2" ht="13.2">
      <c r="B172" s="4"/>
    </row>
    <row r="173" spans="2:2" ht="13.2">
      <c r="B173" s="4"/>
    </row>
    <row r="174" spans="2:2" ht="13.2">
      <c r="B174" s="4"/>
    </row>
    <row r="175" spans="2:2" ht="13.2">
      <c r="B175" s="4"/>
    </row>
    <row r="176" spans="2:2" ht="13.2">
      <c r="B176" s="4"/>
    </row>
    <row r="177" spans="2:2" ht="13.2">
      <c r="B177" s="4"/>
    </row>
    <row r="178" spans="2:2" ht="13.2">
      <c r="B178" s="4"/>
    </row>
    <row r="179" spans="2:2" ht="13.2">
      <c r="B179" s="4"/>
    </row>
    <row r="180" spans="2:2" ht="13.2">
      <c r="B180" s="4"/>
    </row>
    <row r="181" spans="2:2" ht="13.2">
      <c r="B181" s="4"/>
    </row>
    <row r="182" spans="2:2" ht="13.2">
      <c r="B182" s="4"/>
    </row>
    <row r="183" spans="2:2" ht="13.2">
      <c r="B183" s="4"/>
    </row>
    <row r="184" spans="2:2" ht="13.2">
      <c r="B184" s="4"/>
    </row>
    <row r="185" spans="2:2" ht="13.2">
      <c r="B185" s="4"/>
    </row>
    <row r="186" spans="2:2" ht="13.2">
      <c r="B186" s="4"/>
    </row>
    <row r="187" spans="2:2" ht="13.2">
      <c r="B187" s="4"/>
    </row>
    <row r="188" spans="2:2" ht="13.2">
      <c r="B188" s="4"/>
    </row>
    <row r="189" spans="2:2" ht="13.2">
      <c r="B189" s="4"/>
    </row>
    <row r="190" spans="2:2" ht="13.2">
      <c r="B190" s="4"/>
    </row>
    <row r="191" spans="2:2" ht="13.2">
      <c r="B191" s="4"/>
    </row>
    <row r="192" spans="2:2" ht="13.2">
      <c r="B192" s="4"/>
    </row>
    <row r="193" spans="2:2" ht="13.2">
      <c r="B193" s="4"/>
    </row>
    <row r="194" spans="2:2" ht="13.2">
      <c r="B194" s="4"/>
    </row>
    <row r="195" spans="2:2" ht="13.2">
      <c r="B195" s="4"/>
    </row>
    <row r="196" spans="2:2" ht="13.2">
      <c r="B196" s="4"/>
    </row>
    <row r="197" spans="2:2" ht="13.2">
      <c r="B197" s="4"/>
    </row>
    <row r="198" spans="2:2" ht="13.2">
      <c r="B198" s="4"/>
    </row>
    <row r="199" spans="2:2" ht="13.2">
      <c r="B199" s="4"/>
    </row>
    <row r="200" spans="2:2" ht="13.2">
      <c r="B200" s="4"/>
    </row>
    <row r="201" spans="2:2" ht="13.2">
      <c r="B201" s="4"/>
    </row>
    <row r="202" spans="2:2" ht="13.2">
      <c r="B202" s="4"/>
    </row>
    <row r="203" spans="2:2" ht="13.2">
      <c r="B203" s="4"/>
    </row>
    <row r="204" spans="2:2" ht="13.2">
      <c r="B204" s="4"/>
    </row>
    <row r="205" spans="2:2" ht="13.2">
      <c r="B205" s="4"/>
    </row>
    <row r="206" spans="2:2" ht="13.2">
      <c r="B206" s="4"/>
    </row>
    <row r="207" spans="2:2" ht="13.2">
      <c r="B207" s="4"/>
    </row>
    <row r="208" spans="2:2" ht="13.2">
      <c r="B208" s="4"/>
    </row>
    <row r="209" spans="2:2" ht="13.2">
      <c r="B209" s="4"/>
    </row>
    <row r="210" spans="2:2" ht="13.2">
      <c r="B210" s="4"/>
    </row>
    <row r="211" spans="2:2" ht="13.2">
      <c r="B211" s="4"/>
    </row>
    <row r="212" spans="2:2" ht="13.2">
      <c r="B212" s="4"/>
    </row>
    <row r="213" spans="2:2" ht="13.2">
      <c r="B213" s="4"/>
    </row>
    <row r="214" spans="2:2" ht="13.2">
      <c r="B214" s="4"/>
    </row>
    <row r="215" spans="2:2" ht="13.2">
      <c r="B215" s="4"/>
    </row>
    <row r="216" spans="2:2" ht="13.2">
      <c r="B216" s="4"/>
    </row>
    <row r="217" spans="2:2" ht="13.2">
      <c r="B217" s="4"/>
    </row>
    <row r="218" spans="2:2" ht="13.2">
      <c r="B218" s="4"/>
    </row>
    <row r="219" spans="2:2" ht="13.2">
      <c r="B219" s="4"/>
    </row>
    <row r="220" spans="2:2" ht="13.2">
      <c r="B220" s="4"/>
    </row>
    <row r="221" spans="2:2" ht="13.2">
      <c r="B221" s="4"/>
    </row>
    <row r="222" spans="2:2" ht="13.2">
      <c r="B222" s="4"/>
    </row>
    <row r="223" spans="2:2" ht="13.2">
      <c r="B223" s="4"/>
    </row>
    <row r="224" spans="2:2" ht="13.2">
      <c r="B224" s="4"/>
    </row>
    <row r="225" spans="2:2" ht="13.2">
      <c r="B225" s="4"/>
    </row>
    <row r="226" spans="2:2" ht="13.2">
      <c r="B226" s="4"/>
    </row>
    <row r="227" spans="2:2" ht="13.2">
      <c r="B227" s="4"/>
    </row>
    <row r="228" spans="2:2" ht="13.2">
      <c r="B228" s="4"/>
    </row>
    <row r="229" spans="2:2" ht="13.2">
      <c r="B229" s="4"/>
    </row>
    <row r="230" spans="2:2" ht="13.2">
      <c r="B230" s="4"/>
    </row>
    <row r="231" spans="2:2" ht="13.2">
      <c r="B231" s="4"/>
    </row>
    <row r="232" spans="2:2" ht="13.2">
      <c r="B232" s="4"/>
    </row>
    <row r="233" spans="2:2" ht="13.2">
      <c r="B233" s="4"/>
    </row>
    <row r="234" spans="2:2" ht="13.2">
      <c r="B234" s="4"/>
    </row>
    <row r="235" spans="2:2" ht="13.2">
      <c r="B235" s="4"/>
    </row>
    <row r="236" spans="2:2" ht="13.2">
      <c r="B236" s="4"/>
    </row>
    <row r="237" spans="2:2" ht="13.2">
      <c r="B237" s="4"/>
    </row>
    <row r="238" spans="2:2" ht="13.2">
      <c r="B238" s="4"/>
    </row>
    <row r="239" spans="2:2" ht="13.2">
      <c r="B239" s="4"/>
    </row>
    <row r="240" spans="2:2" ht="13.2">
      <c r="B240" s="4"/>
    </row>
    <row r="241" spans="2:2" ht="13.2">
      <c r="B241" s="4"/>
    </row>
    <row r="242" spans="2:2" ht="13.2">
      <c r="B242" s="4"/>
    </row>
    <row r="243" spans="2:2" ht="13.2">
      <c r="B243" s="4"/>
    </row>
    <row r="244" spans="2:2" ht="13.2">
      <c r="B244" s="4"/>
    </row>
    <row r="245" spans="2:2" ht="13.2">
      <c r="B245" s="4"/>
    </row>
    <row r="246" spans="2:2" ht="13.2">
      <c r="B246" s="4"/>
    </row>
    <row r="247" spans="2:2" ht="13.2">
      <c r="B247" s="4"/>
    </row>
    <row r="248" spans="2:2" ht="13.2">
      <c r="B248" s="4"/>
    </row>
    <row r="249" spans="2:2" ht="13.2">
      <c r="B249" s="4"/>
    </row>
    <row r="250" spans="2:2" ht="13.2">
      <c r="B250" s="4"/>
    </row>
    <row r="251" spans="2:2" ht="13.2">
      <c r="B251" s="4"/>
    </row>
    <row r="252" spans="2:2" ht="13.2">
      <c r="B252" s="4"/>
    </row>
    <row r="253" spans="2:2" ht="13.2">
      <c r="B253" s="4"/>
    </row>
    <row r="254" spans="2:2" ht="13.2">
      <c r="B254" s="4"/>
    </row>
    <row r="255" spans="2:2" ht="13.2">
      <c r="B255" s="4"/>
    </row>
    <row r="256" spans="2:2" ht="13.2">
      <c r="B256" s="4"/>
    </row>
    <row r="257" spans="2:2" ht="13.2">
      <c r="B257" s="4"/>
    </row>
    <row r="258" spans="2:2" ht="13.2">
      <c r="B258" s="4"/>
    </row>
    <row r="259" spans="2:2" ht="13.2">
      <c r="B259" s="4"/>
    </row>
    <row r="260" spans="2:2" ht="13.2">
      <c r="B260" s="4"/>
    </row>
    <row r="261" spans="2:2" ht="13.2">
      <c r="B261" s="4"/>
    </row>
    <row r="262" spans="2:2" ht="13.2">
      <c r="B262" s="4"/>
    </row>
    <row r="263" spans="2:2" ht="13.2">
      <c r="B263" s="4"/>
    </row>
    <row r="264" spans="2:2" ht="13.2">
      <c r="B264" s="4"/>
    </row>
    <row r="265" spans="2:2" ht="13.2">
      <c r="B265" s="4"/>
    </row>
    <row r="266" spans="2:2" ht="13.2">
      <c r="B266" s="4"/>
    </row>
    <row r="267" spans="2:2" ht="13.2">
      <c r="B267" s="4"/>
    </row>
    <row r="268" spans="2:2" ht="13.2">
      <c r="B268" s="4"/>
    </row>
    <row r="269" spans="2:2" ht="13.2">
      <c r="B269" s="4"/>
    </row>
    <row r="270" spans="2:2" ht="13.2">
      <c r="B270" s="4"/>
    </row>
    <row r="271" spans="2:2" ht="13.2">
      <c r="B271" s="4"/>
    </row>
    <row r="272" spans="2:2" ht="13.2">
      <c r="B272" s="4"/>
    </row>
    <row r="273" spans="2:2" ht="13.2">
      <c r="B273" s="4"/>
    </row>
    <row r="274" spans="2:2" ht="13.2">
      <c r="B274" s="4"/>
    </row>
    <row r="275" spans="2:2" ht="13.2">
      <c r="B275" s="4"/>
    </row>
    <row r="276" spans="2:2" ht="13.2">
      <c r="B276" s="4"/>
    </row>
    <row r="277" spans="2:2" ht="13.2">
      <c r="B277" s="4"/>
    </row>
    <row r="278" spans="2:2" ht="13.2">
      <c r="B278" s="4"/>
    </row>
    <row r="279" spans="2:2" ht="13.2">
      <c r="B279" s="4"/>
    </row>
    <row r="280" spans="2:2" ht="13.2">
      <c r="B280" s="4"/>
    </row>
    <row r="281" spans="2:2" ht="13.2">
      <c r="B281" s="4"/>
    </row>
    <row r="282" spans="2:2" ht="13.2">
      <c r="B282" s="4"/>
    </row>
    <row r="283" spans="2:2" ht="13.2">
      <c r="B283" s="4"/>
    </row>
    <row r="284" spans="2:2" ht="13.2">
      <c r="B284" s="4"/>
    </row>
    <row r="285" spans="2:2" ht="13.2">
      <c r="B285" s="4"/>
    </row>
    <row r="286" spans="2:2" ht="13.2">
      <c r="B286" s="4"/>
    </row>
    <row r="287" spans="2:2" ht="13.2">
      <c r="B287" s="4"/>
    </row>
    <row r="288" spans="2:2" ht="13.2">
      <c r="B288" s="4"/>
    </row>
    <row r="289" spans="2:2" ht="13.2">
      <c r="B289" s="4"/>
    </row>
    <row r="290" spans="2:2" ht="13.2">
      <c r="B290" s="4"/>
    </row>
    <row r="291" spans="2:2" ht="13.2">
      <c r="B291" s="4"/>
    </row>
    <row r="292" spans="2:2" ht="13.2">
      <c r="B292" s="4"/>
    </row>
    <row r="293" spans="2:2" ht="13.2">
      <c r="B293" s="4"/>
    </row>
    <row r="294" spans="2:2" ht="13.2">
      <c r="B294" s="4"/>
    </row>
    <row r="295" spans="2:2" ht="13.2">
      <c r="B295" s="4"/>
    </row>
    <row r="296" spans="2:2" ht="13.2">
      <c r="B296" s="4"/>
    </row>
    <row r="297" spans="2:2" ht="13.2">
      <c r="B297" s="4"/>
    </row>
    <row r="298" spans="2:2" ht="13.2">
      <c r="B298" s="4"/>
    </row>
    <row r="299" spans="2:2" ht="13.2">
      <c r="B299" s="4"/>
    </row>
    <row r="300" spans="2:2" ht="13.2">
      <c r="B300" s="4"/>
    </row>
    <row r="301" spans="2:2" ht="13.2">
      <c r="B301" s="4"/>
    </row>
    <row r="302" spans="2:2" ht="13.2">
      <c r="B302" s="4"/>
    </row>
    <row r="303" spans="2:2" ht="13.2">
      <c r="B303" s="4"/>
    </row>
    <row r="304" spans="2:2" ht="13.2">
      <c r="B304" s="4"/>
    </row>
    <row r="305" spans="2:2" ht="13.2">
      <c r="B305" s="4"/>
    </row>
    <row r="306" spans="2:2" ht="13.2">
      <c r="B306" s="4"/>
    </row>
    <row r="307" spans="2:2" ht="13.2">
      <c r="B307" s="4"/>
    </row>
    <row r="308" spans="2:2" ht="13.2">
      <c r="B308" s="4"/>
    </row>
    <row r="309" spans="2:2" ht="13.2">
      <c r="B309" s="4"/>
    </row>
    <row r="310" spans="2:2" ht="13.2">
      <c r="B310" s="4"/>
    </row>
    <row r="311" spans="2:2" ht="13.2">
      <c r="B311" s="4"/>
    </row>
    <row r="312" spans="2:2" ht="13.2">
      <c r="B312" s="4"/>
    </row>
    <row r="313" spans="2:2" ht="13.2">
      <c r="B313" s="4"/>
    </row>
    <row r="314" spans="2:2" ht="13.2">
      <c r="B314" s="4"/>
    </row>
    <row r="315" spans="2:2" ht="13.2">
      <c r="B315" s="4"/>
    </row>
    <row r="316" spans="2:2" ht="13.2">
      <c r="B316" s="4"/>
    </row>
    <row r="317" spans="2:2" ht="13.2">
      <c r="B317" s="4"/>
    </row>
    <row r="318" spans="2:2" ht="13.2">
      <c r="B318" s="4"/>
    </row>
    <row r="319" spans="2:2" ht="13.2">
      <c r="B319" s="4"/>
    </row>
    <row r="320" spans="2:2" ht="13.2">
      <c r="B320" s="4"/>
    </row>
    <row r="321" spans="2:2" ht="13.2">
      <c r="B321" s="4"/>
    </row>
    <row r="322" spans="2:2" ht="13.2">
      <c r="B322" s="4"/>
    </row>
    <row r="323" spans="2:2" ht="13.2">
      <c r="B323" s="4"/>
    </row>
    <row r="324" spans="2:2" ht="13.2">
      <c r="B324" s="4"/>
    </row>
    <row r="325" spans="2:2" ht="13.2">
      <c r="B325" s="4"/>
    </row>
    <row r="326" spans="2:2" ht="13.2">
      <c r="B326" s="4"/>
    </row>
    <row r="327" spans="2:2" ht="13.2">
      <c r="B327" s="4"/>
    </row>
    <row r="328" spans="2:2" ht="13.2">
      <c r="B328" s="4"/>
    </row>
    <row r="329" spans="2:2" ht="13.2">
      <c r="B329" s="4"/>
    </row>
    <row r="330" spans="2:2" ht="13.2">
      <c r="B330" s="4"/>
    </row>
    <row r="331" spans="2:2" ht="13.2">
      <c r="B331" s="4"/>
    </row>
    <row r="332" spans="2:2" ht="13.2">
      <c r="B332" s="4"/>
    </row>
    <row r="333" spans="2:2" ht="13.2">
      <c r="B333" s="4"/>
    </row>
    <row r="334" spans="2:2" ht="13.2">
      <c r="B334" s="4"/>
    </row>
    <row r="335" spans="2:2" ht="13.2">
      <c r="B335" s="4"/>
    </row>
    <row r="336" spans="2:2" ht="13.2">
      <c r="B336" s="4"/>
    </row>
    <row r="337" spans="2:2" ht="13.2">
      <c r="B337" s="4"/>
    </row>
    <row r="338" spans="2:2" ht="13.2">
      <c r="B338" s="4"/>
    </row>
    <row r="339" spans="2:2" ht="13.2">
      <c r="B339" s="4"/>
    </row>
    <row r="340" spans="2:2" ht="13.2">
      <c r="B340" s="4"/>
    </row>
    <row r="341" spans="2:2" ht="13.2">
      <c r="B341" s="4"/>
    </row>
    <row r="342" spans="2:2" ht="13.2">
      <c r="B342" s="4"/>
    </row>
    <row r="343" spans="2:2" ht="13.2">
      <c r="B343" s="4"/>
    </row>
    <row r="344" spans="2:2" ht="13.2">
      <c r="B344" s="4"/>
    </row>
    <row r="345" spans="2:2" ht="13.2">
      <c r="B345" s="4"/>
    </row>
    <row r="346" spans="2:2" ht="13.2">
      <c r="B346" s="4"/>
    </row>
    <row r="347" spans="2:2" ht="13.2">
      <c r="B347" s="4"/>
    </row>
    <row r="348" spans="2:2" ht="13.2">
      <c r="B348" s="4"/>
    </row>
    <row r="349" spans="2:2" ht="13.2">
      <c r="B349" s="4"/>
    </row>
    <row r="350" spans="2:2" ht="13.2">
      <c r="B350" s="4"/>
    </row>
    <row r="351" spans="2:2" ht="13.2">
      <c r="B351" s="4"/>
    </row>
    <row r="352" spans="2:2" ht="13.2">
      <c r="B352" s="4"/>
    </row>
    <row r="353" spans="2:2" ht="13.2">
      <c r="B353" s="4"/>
    </row>
    <row r="354" spans="2:2" ht="13.2">
      <c r="B354" s="4"/>
    </row>
    <row r="355" spans="2:2" ht="13.2">
      <c r="B355" s="4"/>
    </row>
    <row r="356" spans="2:2" ht="13.2">
      <c r="B356" s="4"/>
    </row>
    <row r="357" spans="2:2" ht="13.2">
      <c r="B357" s="4"/>
    </row>
    <row r="358" spans="2:2" ht="13.2">
      <c r="B358" s="4"/>
    </row>
    <row r="359" spans="2:2" ht="13.2">
      <c r="B359" s="4"/>
    </row>
    <row r="360" spans="2:2" ht="13.2">
      <c r="B360" s="4"/>
    </row>
    <row r="361" spans="2:2" ht="13.2">
      <c r="B361" s="4"/>
    </row>
    <row r="362" spans="2:2" ht="13.2">
      <c r="B362" s="4"/>
    </row>
    <row r="363" spans="2:2" ht="13.2">
      <c r="B363" s="4"/>
    </row>
    <row r="364" spans="2:2" ht="13.2">
      <c r="B364" s="4"/>
    </row>
    <row r="365" spans="2:2" ht="13.2">
      <c r="B365" s="4"/>
    </row>
    <row r="366" spans="2:2" ht="13.2">
      <c r="B366" s="4"/>
    </row>
    <row r="367" spans="2:2" ht="13.2">
      <c r="B367" s="4"/>
    </row>
    <row r="368" spans="2:2" ht="13.2">
      <c r="B368" s="4"/>
    </row>
    <row r="369" spans="2:2" ht="13.2">
      <c r="B369" s="4"/>
    </row>
    <row r="370" spans="2:2" ht="13.2">
      <c r="B370" s="4"/>
    </row>
    <row r="371" spans="2:2" ht="13.2">
      <c r="B371" s="4"/>
    </row>
    <row r="372" spans="2:2" ht="13.2">
      <c r="B372" s="4"/>
    </row>
    <row r="373" spans="2:2" ht="13.2">
      <c r="B373" s="4"/>
    </row>
    <row r="374" spans="2:2" ht="13.2">
      <c r="B374" s="4"/>
    </row>
    <row r="375" spans="2:2" ht="13.2">
      <c r="B375" s="4"/>
    </row>
    <row r="376" spans="2:2" ht="13.2">
      <c r="B376" s="4"/>
    </row>
    <row r="377" spans="2:2" ht="13.2">
      <c r="B377" s="4"/>
    </row>
    <row r="378" spans="2:2" ht="13.2">
      <c r="B378" s="4"/>
    </row>
    <row r="379" spans="2:2" ht="13.2">
      <c r="B379" s="4"/>
    </row>
    <row r="380" spans="2:2" ht="13.2">
      <c r="B380" s="4"/>
    </row>
    <row r="381" spans="2:2" ht="13.2">
      <c r="B381" s="4"/>
    </row>
    <row r="382" spans="2:2" ht="13.2">
      <c r="B382" s="4"/>
    </row>
    <row r="383" spans="2:2" ht="13.2">
      <c r="B383" s="4"/>
    </row>
    <row r="384" spans="2:2" ht="13.2">
      <c r="B384" s="4"/>
    </row>
    <row r="385" spans="2:2" ht="13.2">
      <c r="B385" s="4"/>
    </row>
    <row r="386" spans="2:2" ht="13.2">
      <c r="B386" s="4"/>
    </row>
    <row r="387" spans="2:2" ht="13.2">
      <c r="B387" s="4"/>
    </row>
    <row r="388" spans="2:2" ht="13.2">
      <c r="B388" s="4"/>
    </row>
    <row r="389" spans="2:2" ht="13.2">
      <c r="B389" s="4"/>
    </row>
    <row r="390" spans="2:2" ht="13.2">
      <c r="B390" s="4"/>
    </row>
    <row r="391" spans="2:2" ht="13.2">
      <c r="B391" s="4"/>
    </row>
    <row r="392" spans="2:2" ht="13.2">
      <c r="B392" s="4"/>
    </row>
    <row r="393" spans="2:2" ht="13.2">
      <c r="B393" s="4"/>
    </row>
    <row r="394" spans="2:2" ht="13.2">
      <c r="B394" s="4"/>
    </row>
    <row r="395" spans="2:2" ht="13.2">
      <c r="B395" s="4"/>
    </row>
    <row r="396" spans="2:2" ht="13.2">
      <c r="B396" s="4"/>
    </row>
    <row r="397" spans="2:2" ht="13.2">
      <c r="B397" s="4"/>
    </row>
    <row r="398" spans="2:2" ht="13.2">
      <c r="B398" s="4"/>
    </row>
    <row r="399" spans="2:2" ht="13.2">
      <c r="B399" s="4"/>
    </row>
    <row r="400" spans="2:2" ht="13.2">
      <c r="B400" s="4"/>
    </row>
    <row r="401" spans="2:2" ht="13.2">
      <c r="B401" s="4"/>
    </row>
    <row r="402" spans="2:2" ht="13.2">
      <c r="B402" s="4"/>
    </row>
    <row r="403" spans="2:2" ht="13.2">
      <c r="B403" s="4"/>
    </row>
    <row r="404" spans="2:2" ht="13.2">
      <c r="B404" s="4"/>
    </row>
    <row r="405" spans="2:2" ht="13.2">
      <c r="B405" s="4"/>
    </row>
    <row r="406" spans="2:2" ht="13.2">
      <c r="B406" s="4"/>
    </row>
    <row r="407" spans="2:2" ht="13.2">
      <c r="B407" s="4"/>
    </row>
    <row r="408" spans="2:2" ht="13.2">
      <c r="B408" s="4"/>
    </row>
    <row r="409" spans="2:2" ht="13.2">
      <c r="B409" s="4"/>
    </row>
    <row r="410" spans="2:2" ht="13.2">
      <c r="B410" s="4"/>
    </row>
    <row r="411" spans="2:2" ht="13.2">
      <c r="B411" s="4"/>
    </row>
    <row r="412" spans="2:2" ht="13.2">
      <c r="B412" s="4"/>
    </row>
    <row r="413" spans="2:2" ht="13.2">
      <c r="B413" s="4"/>
    </row>
    <row r="414" spans="2:2" ht="13.2">
      <c r="B414" s="4"/>
    </row>
    <row r="415" spans="2:2" ht="13.2">
      <c r="B415" s="4"/>
    </row>
    <row r="416" spans="2:2" ht="13.2">
      <c r="B416" s="4"/>
    </row>
    <row r="417" spans="2:2" ht="13.2">
      <c r="B417" s="4"/>
    </row>
    <row r="418" spans="2:2" ht="13.2">
      <c r="B418" s="4"/>
    </row>
    <row r="419" spans="2:2" ht="13.2">
      <c r="B419" s="4"/>
    </row>
    <row r="420" spans="2:2" ht="13.2">
      <c r="B420" s="4"/>
    </row>
    <row r="421" spans="2:2" ht="13.2">
      <c r="B421" s="4"/>
    </row>
    <row r="422" spans="2:2" ht="13.2">
      <c r="B422" s="4"/>
    </row>
    <row r="423" spans="2:2" ht="13.2">
      <c r="B423" s="4"/>
    </row>
    <row r="424" spans="2:2" ht="13.2">
      <c r="B424" s="4"/>
    </row>
    <row r="425" spans="2:2" ht="13.2">
      <c r="B425" s="4"/>
    </row>
    <row r="426" spans="2:2" ht="13.2">
      <c r="B426" s="4"/>
    </row>
    <row r="427" spans="2:2" ht="13.2">
      <c r="B427" s="4"/>
    </row>
    <row r="428" spans="2:2" ht="13.2">
      <c r="B428" s="4"/>
    </row>
    <row r="429" spans="2:2" ht="13.2">
      <c r="B429" s="4"/>
    </row>
    <row r="430" spans="2:2" ht="13.2">
      <c r="B430" s="4"/>
    </row>
    <row r="431" spans="2:2" ht="13.2">
      <c r="B431" s="4"/>
    </row>
    <row r="432" spans="2:2" ht="13.2">
      <c r="B432" s="4"/>
    </row>
    <row r="433" spans="2:2" ht="13.2">
      <c r="B433" s="4"/>
    </row>
    <row r="434" spans="2:2" ht="13.2">
      <c r="B434" s="4"/>
    </row>
    <row r="435" spans="2:2" ht="13.2">
      <c r="B435" s="4"/>
    </row>
    <row r="436" spans="2:2" ht="13.2">
      <c r="B436" s="4"/>
    </row>
    <row r="437" spans="2:2" ht="13.2">
      <c r="B437" s="4"/>
    </row>
    <row r="438" spans="2:2" ht="13.2">
      <c r="B438" s="4"/>
    </row>
    <row r="439" spans="2:2" ht="13.2">
      <c r="B439" s="4"/>
    </row>
    <row r="440" spans="2:2" ht="13.2">
      <c r="B440" s="4"/>
    </row>
    <row r="441" spans="2:2" ht="13.2">
      <c r="B441" s="4"/>
    </row>
    <row r="442" spans="2:2" ht="13.2">
      <c r="B442" s="4"/>
    </row>
    <row r="443" spans="2:2" ht="13.2">
      <c r="B443" s="4"/>
    </row>
    <row r="444" spans="2:2" ht="13.2">
      <c r="B444" s="4"/>
    </row>
    <row r="445" spans="2:2" ht="13.2">
      <c r="B445" s="4"/>
    </row>
    <row r="446" spans="2:2" ht="13.2">
      <c r="B446" s="4"/>
    </row>
    <row r="447" spans="2:2" ht="13.2">
      <c r="B447" s="4"/>
    </row>
    <row r="448" spans="2:2" ht="13.2">
      <c r="B448" s="4"/>
    </row>
    <row r="449" spans="2:2" ht="13.2">
      <c r="B449" s="4"/>
    </row>
    <row r="450" spans="2:2" ht="13.2">
      <c r="B450" s="4"/>
    </row>
    <row r="451" spans="2:2" ht="13.2">
      <c r="B451" s="4"/>
    </row>
    <row r="452" spans="2:2" ht="13.2">
      <c r="B452" s="4"/>
    </row>
    <row r="453" spans="2:2" ht="13.2">
      <c r="B453" s="4"/>
    </row>
    <row r="454" spans="2:2" ht="13.2">
      <c r="B454" s="4"/>
    </row>
    <row r="455" spans="2:2" ht="13.2">
      <c r="B455" s="4"/>
    </row>
    <row r="456" spans="2:2" ht="13.2">
      <c r="B456" s="4"/>
    </row>
    <row r="457" spans="2:2" ht="13.2">
      <c r="B457" s="4"/>
    </row>
    <row r="458" spans="2:2" ht="13.2">
      <c r="B458" s="4"/>
    </row>
    <row r="459" spans="2:2" ht="13.2">
      <c r="B459" s="4"/>
    </row>
    <row r="460" spans="2:2" ht="13.2">
      <c r="B460" s="4"/>
    </row>
    <row r="461" spans="2:2" ht="13.2">
      <c r="B461" s="4"/>
    </row>
    <row r="462" spans="2:2" ht="13.2">
      <c r="B462" s="4"/>
    </row>
    <row r="463" spans="2:2" ht="13.2">
      <c r="B463" s="4"/>
    </row>
    <row r="464" spans="2:2" ht="13.2">
      <c r="B464" s="4"/>
    </row>
    <row r="465" spans="2:2" ht="13.2">
      <c r="B465" s="4"/>
    </row>
    <row r="466" spans="2:2" ht="13.2">
      <c r="B466" s="4"/>
    </row>
    <row r="467" spans="2:2" ht="13.2">
      <c r="B467" s="4"/>
    </row>
    <row r="468" spans="2:2" ht="13.2">
      <c r="B468" s="4"/>
    </row>
    <row r="469" spans="2:2" ht="13.2">
      <c r="B469" s="4"/>
    </row>
    <row r="470" spans="2:2" ht="13.2">
      <c r="B470" s="4"/>
    </row>
    <row r="471" spans="2:2" ht="13.2">
      <c r="B471" s="4"/>
    </row>
    <row r="472" spans="2:2" ht="13.2">
      <c r="B472" s="4"/>
    </row>
    <row r="473" spans="2:2" ht="13.2">
      <c r="B473" s="4"/>
    </row>
    <row r="474" spans="2:2" ht="13.2">
      <c r="B474" s="4"/>
    </row>
    <row r="475" spans="2:2" ht="13.2">
      <c r="B475" s="4"/>
    </row>
    <row r="476" spans="2:2" ht="13.2">
      <c r="B476" s="4"/>
    </row>
    <row r="477" spans="2:2" ht="13.2">
      <c r="B477" s="4"/>
    </row>
    <row r="478" spans="2:2" ht="13.2">
      <c r="B478" s="4"/>
    </row>
    <row r="479" spans="2:2" ht="13.2">
      <c r="B479" s="4"/>
    </row>
    <row r="480" spans="2:2" ht="13.2">
      <c r="B480" s="4"/>
    </row>
    <row r="481" spans="2:2" ht="13.2">
      <c r="B481" s="4"/>
    </row>
    <row r="482" spans="2:2" ht="13.2">
      <c r="B482" s="4"/>
    </row>
    <row r="483" spans="2:2" ht="13.2">
      <c r="B483" s="4"/>
    </row>
    <row r="484" spans="2:2" ht="13.2">
      <c r="B484" s="4"/>
    </row>
    <row r="485" spans="2:2" ht="13.2">
      <c r="B485" s="4"/>
    </row>
    <row r="486" spans="2:2" ht="13.2">
      <c r="B486" s="4"/>
    </row>
    <row r="487" spans="2:2" ht="13.2">
      <c r="B487" s="4"/>
    </row>
    <row r="488" spans="2:2" ht="13.2">
      <c r="B488" s="4"/>
    </row>
    <row r="489" spans="2:2" ht="13.2">
      <c r="B489" s="4"/>
    </row>
    <row r="490" spans="2:2" ht="13.2">
      <c r="B490" s="4"/>
    </row>
    <row r="491" spans="2:2" ht="13.2">
      <c r="B491" s="4"/>
    </row>
    <row r="492" spans="2:2" ht="13.2">
      <c r="B492" s="4"/>
    </row>
    <row r="493" spans="2:2" ht="13.2">
      <c r="B493" s="4"/>
    </row>
    <row r="494" spans="2:2" ht="13.2">
      <c r="B494" s="4"/>
    </row>
    <row r="495" spans="2:2" ht="13.2">
      <c r="B495" s="4"/>
    </row>
    <row r="496" spans="2:2" ht="13.2">
      <c r="B496" s="4"/>
    </row>
    <row r="497" spans="2:2" ht="13.2">
      <c r="B497" s="4"/>
    </row>
    <row r="498" spans="2:2" ht="13.2">
      <c r="B498" s="4"/>
    </row>
    <row r="499" spans="2:2" ht="13.2">
      <c r="B499" s="4"/>
    </row>
    <row r="500" spans="2:2" ht="13.2">
      <c r="B500" s="4"/>
    </row>
    <row r="501" spans="2:2" ht="13.2">
      <c r="B501" s="4"/>
    </row>
    <row r="502" spans="2:2" ht="13.2">
      <c r="B502" s="4"/>
    </row>
    <row r="503" spans="2:2" ht="13.2">
      <c r="B503" s="4"/>
    </row>
    <row r="504" spans="2:2" ht="13.2">
      <c r="B504" s="4"/>
    </row>
    <row r="505" spans="2:2" ht="13.2">
      <c r="B505" s="4"/>
    </row>
    <row r="506" spans="2:2" ht="13.2">
      <c r="B506" s="4"/>
    </row>
    <row r="507" spans="2:2" ht="13.2">
      <c r="B507" s="4"/>
    </row>
    <row r="508" spans="2:2" ht="13.2">
      <c r="B508" s="4"/>
    </row>
    <row r="509" spans="2:2" ht="13.2">
      <c r="B509" s="4"/>
    </row>
    <row r="510" spans="2:2" ht="13.2">
      <c r="B510" s="4"/>
    </row>
    <row r="511" spans="2:2" ht="13.2">
      <c r="B511" s="4"/>
    </row>
    <row r="512" spans="2:2" ht="13.2">
      <c r="B512" s="4"/>
    </row>
    <row r="513" spans="2:2" ht="13.2">
      <c r="B513" s="4"/>
    </row>
    <row r="514" spans="2:2" ht="13.2">
      <c r="B514" s="4"/>
    </row>
    <row r="515" spans="2:2" ht="13.2">
      <c r="B515" s="4"/>
    </row>
    <row r="516" spans="2:2" ht="13.2">
      <c r="B516" s="4"/>
    </row>
    <row r="517" spans="2:2" ht="13.2">
      <c r="B517" s="4"/>
    </row>
    <row r="518" spans="2:2" ht="13.2">
      <c r="B518" s="4"/>
    </row>
    <row r="519" spans="2:2" ht="13.2">
      <c r="B519" s="4"/>
    </row>
    <row r="520" spans="2:2" ht="13.2">
      <c r="B520" s="4"/>
    </row>
    <row r="521" spans="2:2" ht="13.2">
      <c r="B521" s="4"/>
    </row>
    <row r="522" spans="2:2" ht="13.2">
      <c r="B522" s="4"/>
    </row>
    <row r="523" spans="2:2" ht="13.2">
      <c r="B523" s="4"/>
    </row>
    <row r="524" spans="2:2" ht="13.2">
      <c r="B524" s="4"/>
    </row>
    <row r="525" spans="2:2" ht="13.2">
      <c r="B525" s="4"/>
    </row>
    <row r="526" spans="2:2" ht="13.2">
      <c r="B526" s="4"/>
    </row>
    <row r="527" spans="2:2" ht="13.2">
      <c r="B527" s="4"/>
    </row>
    <row r="528" spans="2:2" ht="13.2">
      <c r="B528" s="4"/>
    </row>
    <row r="529" spans="2:2" ht="13.2">
      <c r="B529" s="4"/>
    </row>
    <row r="530" spans="2:2" ht="13.2">
      <c r="B530" s="4"/>
    </row>
    <row r="531" spans="2:2" ht="13.2">
      <c r="B531" s="4"/>
    </row>
    <row r="532" spans="2:2" ht="13.2">
      <c r="B532" s="4"/>
    </row>
    <row r="533" spans="2:2" ht="13.2">
      <c r="B533" s="4"/>
    </row>
    <row r="534" spans="2:2" ht="13.2">
      <c r="B534" s="4"/>
    </row>
    <row r="535" spans="2:2" ht="13.2">
      <c r="B535" s="4"/>
    </row>
    <row r="536" spans="2:2" ht="13.2">
      <c r="B536" s="4"/>
    </row>
    <row r="537" spans="2:2" ht="13.2">
      <c r="B537" s="4"/>
    </row>
    <row r="538" spans="2:2" ht="13.2">
      <c r="B538" s="4"/>
    </row>
    <row r="539" spans="2:2" ht="13.2">
      <c r="B539" s="4"/>
    </row>
    <row r="540" spans="2:2" ht="13.2">
      <c r="B540" s="4"/>
    </row>
    <row r="541" spans="2:2" ht="13.2">
      <c r="B541" s="4"/>
    </row>
    <row r="542" spans="2:2" ht="13.2">
      <c r="B542" s="4"/>
    </row>
    <row r="543" spans="2:2" ht="13.2">
      <c r="B543" s="4"/>
    </row>
    <row r="544" spans="2:2" ht="13.2">
      <c r="B544" s="4"/>
    </row>
    <row r="545" spans="2:2" ht="13.2">
      <c r="B545" s="4"/>
    </row>
    <row r="546" spans="2:2" ht="13.2">
      <c r="B546" s="4"/>
    </row>
    <row r="547" spans="2:2" ht="13.2">
      <c r="B547" s="4"/>
    </row>
    <row r="548" spans="2:2" ht="13.2">
      <c r="B548" s="4"/>
    </row>
    <row r="549" spans="2:2" ht="13.2">
      <c r="B549" s="4"/>
    </row>
    <row r="550" spans="2:2" ht="13.2">
      <c r="B550" s="4"/>
    </row>
    <row r="551" spans="2:2" ht="13.2">
      <c r="B551" s="4"/>
    </row>
    <row r="552" spans="2:2" ht="13.2">
      <c r="B552" s="4"/>
    </row>
    <row r="553" spans="2:2" ht="13.2">
      <c r="B553" s="4"/>
    </row>
    <row r="554" spans="2:2" ht="13.2">
      <c r="B554" s="4"/>
    </row>
    <row r="555" spans="2:2" ht="13.2">
      <c r="B555" s="4"/>
    </row>
    <row r="556" spans="2:2" ht="13.2">
      <c r="B556" s="4"/>
    </row>
    <row r="557" spans="2:2" ht="13.2">
      <c r="B557" s="4"/>
    </row>
    <row r="558" spans="2:2" ht="13.2">
      <c r="B558" s="4"/>
    </row>
    <row r="559" spans="2:2" ht="13.2">
      <c r="B559" s="4"/>
    </row>
    <row r="560" spans="2:2" ht="13.2">
      <c r="B560" s="4"/>
    </row>
    <row r="561" spans="2:2" ht="13.2">
      <c r="B561" s="4"/>
    </row>
    <row r="562" spans="2:2" ht="13.2">
      <c r="B562" s="4"/>
    </row>
    <row r="563" spans="2:2" ht="13.2">
      <c r="B563" s="4"/>
    </row>
    <row r="564" spans="2:2" ht="13.2">
      <c r="B564" s="4"/>
    </row>
    <row r="565" spans="2:2" ht="13.2">
      <c r="B565" s="4"/>
    </row>
    <row r="566" spans="2:2" ht="13.2">
      <c r="B566" s="4"/>
    </row>
    <row r="567" spans="2:2" ht="13.2">
      <c r="B567" s="4"/>
    </row>
    <row r="568" spans="2:2" ht="13.2">
      <c r="B568" s="4"/>
    </row>
    <row r="569" spans="2:2" ht="13.2">
      <c r="B569" s="4"/>
    </row>
    <row r="570" spans="2:2" ht="13.2">
      <c r="B570" s="4"/>
    </row>
    <row r="571" spans="2:2" ht="13.2">
      <c r="B571" s="4"/>
    </row>
    <row r="572" spans="2:2" ht="13.2">
      <c r="B572" s="4"/>
    </row>
    <row r="573" spans="2:2" ht="13.2">
      <c r="B573" s="4"/>
    </row>
    <row r="574" spans="2:2" ht="13.2">
      <c r="B574" s="4"/>
    </row>
    <row r="575" spans="2:2" ht="13.2">
      <c r="B575" s="4"/>
    </row>
    <row r="576" spans="2:2" ht="13.2">
      <c r="B576" s="4"/>
    </row>
    <row r="577" spans="2:2" ht="13.2">
      <c r="B577" s="4"/>
    </row>
    <row r="578" spans="2:2" ht="13.2">
      <c r="B578" s="4"/>
    </row>
    <row r="579" spans="2:2" ht="13.2">
      <c r="B579" s="4"/>
    </row>
    <row r="580" spans="2:2" ht="13.2">
      <c r="B580" s="4"/>
    </row>
    <row r="581" spans="2:2" ht="13.2">
      <c r="B581" s="4"/>
    </row>
    <row r="582" spans="2:2" ht="13.2">
      <c r="B582" s="4"/>
    </row>
    <row r="583" spans="2:2" ht="13.2">
      <c r="B583" s="4"/>
    </row>
    <row r="584" spans="2:2" ht="13.2">
      <c r="B584" s="4"/>
    </row>
    <row r="585" spans="2:2" ht="13.2">
      <c r="B585" s="4"/>
    </row>
    <row r="586" spans="2:2" ht="13.2">
      <c r="B586" s="4"/>
    </row>
    <row r="587" spans="2:2" ht="13.2">
      <c r="B587" s="4"/>
    </row>
    <row r="588" spans="2:2" ht="13.2">
      <c r="B588" s="4"/>
    </row>
    <row r="589" spans="2:2" ht="13.2">
      <c r="B589" s="4"/>
    </row>
    <row r="590" spans="2:2" ht="13.2">
      <c r="B590" s="4"/>
    </row>
    <row r="591" spans="2:2" ht="13.2">
      <c r="B591" s="4"/>
    </row>
    <row r="592" spans="2:2" ht="13.2">
      <c r="B592" s="4"/>
    </row>
    <row r="593" spans="2:2" ht="13.2">
      <c r="B593" s="4"/>
    </row>
    <row r="594" spans="2:2" ht="13.2">
      <c r="B594" s="4"/>
    </row>
    <row r="595" spans="2:2" ht="13.2">
      <c r="B595" s="4"/>
    </row>
    <row r="596" spans="2:2" ht="13.2">
      <c r="B596" s="4"/>
    </row>
    <row r="597" spans="2:2" ht="13.2">
      <c r="B597" s="4"/>
    </row>
    <row r="598" spans="2:2" ht="13.2">
      <c r="B598" s="4"/>
    </row>
    <row r="599" spans="2:2" ht="13.2">
      <c r="B599" s="4"/>
    </row>
    <row r="600" spans="2:2" ht="13.2">
      <c r="B600" s="4"/>
    </row>
    <row r="601" spans="2:2" ht="13.2">
      <c r="B601" s="4"/>
    </row>
    <row r="602" spans="2:2" ht="13.2">
      <c r="B602" s="4"/>
    </row>
    <row r="603" spans="2:2" ht="13.2">
      <c r="B603" s="4"/>
    </row>
    <row r="604" spans="2:2" ht="13.2">
      <c r="B604" s="4"/>
    </row>
    <row r="605" spans="2:2" ht="13.2">
      <c r="B605" s="4"/>
    </row>
    <row r="606" spans="2:2" ht="13.2">
      <c r="B606" s="4"/>
    </row>
    <row r="607" spans="2:2" ht="13.2">
      <c r="B607" s="4"/>
    </row>
    <row r="608" spans="2:2" ht="13.2">
      <c r="B608" s="4"/>
    </row>
    <row r="609" spans="2:2" ht="13.2">
      <c r="B609" s="4"/>
    </row>
    <row r="610" spans="2:2" ht="13.2">
      <c r="B610" s="4"/>
    </row>
    <row r="611" spans="2:2" ht="13.2">
      <c r="B611" s="4"/>
    </row>
    <row r="612" spans="2:2" ht="13.2">
      <c r="B612" s="4"/>
    </row>
    <row r="613" spans="2:2" ht="13.2">
      <c r="B613" s="4"/>
    </row>
    <row r="614" spans="2:2" ht="13.2">
      <c r="B614" s="4"/>
    </row>
    <row r="615" spans="2:2" ht="13.2">
      <c r="B615" s="4"/>
    </row>
    <row r="616" spans="2:2" ht="13.2">
      <c r="B616" s="4"/>
    </row>
    <row r="617" spans="2:2" ht="13.2">
      <c r="B617" s="4"/>
    </row>
    <row r="618" spans="2:2" ht="13.2">
      <c r="B618" s="4"/>
    </row>
    <row r="619" spans="2:2" ht="13.2">
      <c r="B619" s="4"/>
    </row>
    <row r="620" spans="2:2" ht="13.2">
      <c r="B620" s="4"/>
    </row>
    <row r="621" spans="2:2" ht="13.2">
      <c r="B621" s="4"/>
    </row>
    <row r="622" spans="2:2" ht="13.2">
      <c r="B622" s="4"/>
    </row>
    <row r="623" spans="2:2" ht="13.2">
      <c r="B623" s="4"/>
    </row>
    <row r="624" spans="2:2" ht="13.2">
      <c r="B624" s="4"/>
    </row>
    <row r="625" spans="2:2" ht="13.2">
      <c r="B625" s="4"/>
    </row>
    <row r="626" spans="2:2" ht="13.2">
      <c r="B626" s="4"/>
    </row>
    <row r="627" spans="2:2" ht="13.2">
      <c r="B627" s="4"/>
    </row>
    <row r="628" spans="2:2" ht="13.2">
      <c r="B628" s="4"/>
    </row>
    <row r="629" spans="2:2" ht="13.2">
      <c r="B629" s="4"/>
    </row>
    <row r="630" spans="2:2" ht="13.2">
      <c r="B630" s="4"/>
    </row>
    <row r="631" spans="2:2" ht="13.2">
      <c r="B631" s="4"/>
    </row>
    <row r="632" spans="2:2" ht="13.2">
      <c r="B632" s="4"/>
    </row>
    <row r="633" spans="2:2" ht="13.2">
      <c r="B633" s="4"/>
    </row>
    <row r="634" spans="2:2" ht="13.2">
      <c r="B634" s="4"/>
    </row>
    <row r="635" spans="2:2" ht="13.2">
      <c r="B635" s="4"/>
    </row>
    <row r="636" spans="2:2" ht="13.2">
      <c r="B636" s="4"/>
    </row>
    <row r="637" spans="2:2" ht="13.2">
      <c r="B637" s="4"/>
    </row>
    <row r="638" spans="2:2" ht="13.2">
      <c r="B638" s="4"/>
    </row>
    <row r="639" spans="2:2" ht="13.2">
      <c r="B639" s="4"/>
    </row>
    <row r="640" spans="2:2" ht="13.2">
      <c r="B640" s="4"/>
    </row>
    <row r="641" spans="2:2" ht="13.2">
      <c r="B641" s="4"/>
    </row>
    <row r="642" spans="2:2" ht="13.2">
      <c r="B642" s="4"/>
    </row>
    <row r="643" spans="2:2" ht="13.2">
      <c r="B643" s="4"/>
    </row>
    <row r="644" spans="2:2" ht="13.2">
      <c r="B644" s="4"/>
    </row>
    <row r="645" spans="2:2" ht="13.2">
      <c r="B645" s="4"/>
    </row>
    <row r="646" spans="2:2" ht="13.2">
      <c r="B646" s="4"/>
    </row>
    <row r="647" spans="2:2" ht="13.2">
      <c r="B647" s="4"/>
    </row>
    <row r="648" spans="2:2" ht="13.2">
      <c r="B648" s="4"/>
    </row>
    <row r="649" spans="2:2" ht="13.2">
      <c r="B649" s="4"/>
    </row>
    <row r="650" spans="2:2" ht="13.2">
      <c r="B650" s="4"/>
    </row>
    <row r="651" spans="2:2" ht="13.2">
      <c r="B651" s="4"/>
    </row>
    <row r="652" spans="2:2" ht="13.2">
      <c r="B652" s="4"/>
    </row>
    <row r="653" spans="2:2" ht="13.2">
      <c r="B653" s="4"/>
    </row>
    <row r="654" spans="2:2" ht="13.2">
      <c r="B654" s="4"/>
    </row>
    <row r="655" spans="2:2" ht="13.2">
      <c r="B655" s="4"/>
    </row>
    <row r="656" spans="2:2" ht="13.2">
      <c r="B656" s="4"/>
    </row>
    <row r="657" spans="2:2" ht="13.2">
      <c r="B657" s="4"/>
    </row>
    <row r="658" spans="2:2" ht="13.2">
      <c r="B658" s="4"/>
    </row>
    <row r="659" spans="2:2" ht="13.2">
      <c r="B659" s="4"/>
    </row>
    <row r="660" spans="2:2" ht="13.2">
      <c r="B660" s="4"/>
    </row>
    <row r="661" spans="2:2" ht="13.2">
      <c r="B661" s="4"/>
    </row>
    <row r="662" spans="2:2" ht="13.2">
      <c r="B662" s="4"/>
    </row>
    <row r="663" spans="2:2" ht="13.2">
      <c r="B663" s="4"/>
    </row>
    <row r="664" spans="2:2" ht="13.2">
      <c r="B664" s="4"/>
    </row>
    <row r="665" spans="2:2" ht="13.2">
      <c r="B665" s="4"/>
    </row>
    <row r="666" spans="2:2" ht="13.2">
      <c r="B666" s="4"/>
    </row>
    <row r="667" spans="2:2" ht="13.2">
      <c r="B667" s="4"/>
    </row>
    <row r="668" spans="2:2" ht="13.2">
      <c r="B668" s="4"/>
    </row>
    <row r="669" spans="2:2" ht="13.2">
      <c r="B669" s="4"/>
    </row>
    <row r="670" spans="2:2" ht="13.2">
      <c r="B670" s="4"/>
    </row>
    <row r="671" spans="2:2" ht="13.2">
      <c r="B671" s="4"/>
    </row>
    <row r="672" spans="2:2" ht="13.2">
      <c r="B672" s="4"/>
    </row>
    <row r="673" spans="2:2" ht="13.2">
      <c r="B673" s="4"/>
    </row>
    <row r="674" spans="2:2" ht="13.2">
      <c r="B674" s="4"/>
    </row>
    <row r="675" spans="2:2" ht="13.2">
      <c r="B675" s="4"/>
    </row>
    <row r="676" spans="2:2" ht="13.2">
      <c r="B676" s="4"/>
    </row>
    <row r="677" spans="2:2" ht="13.2">
      <c r="B677" s="4"/>
    </row>
    <row r="678" spans="2:2" ht="13.2">
      <c r="B678" s="4"/>
    </row>
    <row r="679" spans="2:2" ht="13.2">
      <c r="B679" s="4"/>
    </row>
    <row r="680" spans="2:2" ht="13.2">
      <c r="B680" s="4"/>
    </row>
    <row r="681" spans="2:2" ht="13.2">
      <c r="B681" s="4"/>
    </row>
    <row r="682" spans="2:2" ht="13.2">
      <c r="B682" s="4"/>
    </row>
    <row r="683" spans="2:2" ht="13.2">
      <c r="B683" s="4"/>
    </row>
    <row r="684" spans="2:2" ht="13.2">
      <c r="B684" s="4"/>
    </row>
    <row r="685" spans="2:2" ht="13.2">
      <c r="B685" s="4"/>
    </row>
    <row r="686" spans="2:2" ht="13.2">
      <c r="B686" s="4"/>
    </row>
    <row r="687" spans="2:2" ht="13.2">
      <c r="B687" s="4"/>
    </row>
    <row r="688" spans="2:2" ht="13.2">
      <c r="B688" s="4"/>
    </row>
    <row r="689" spans="2:2" ht="13.2">
      <c r="B689" s="4"/>
    </row>
    <row r="690" spans="2:2" ht="13.2">
      <c r="B690" s="4"/>
    </row>
    <row r="691" spans="2:2" ht="13.2">
      <c r="B691" s="4"/>
    </row>
    <row r="692" spans="2:2" ht="13.2">
      <c r="B692" s="4"/>
    </row>
    <row r="693" spans="2:2" ht="13.2">
      <c r="B693" s="4"/>
    </row>
    <row r="694" spans="2:2" ht="13.2">
      <c r="B694" s="4"/>
    </row>
    <row r="695" spans="2:2" ht="13.2">
      <c r="B695" s="4"/>
    </row>
    <row r="696" spans="2:2" ht="13.2">
      <c r="B696" s="4"/>
    </row>
    <row r="697" spans="2:2" ht="13.2">
      <c r="B697" s="4"/>
    </row>
    <row r="698" spans="2:2" ht="13.2">
      <c r="B698" s="4"/>
    </row>
    <row r="699" spans="2:2" ht="13.2">
      <c r="B699" s="4"/>
    </row>
    <row r="700" spans="2:2" ht="13.2">
      <c r="B700" s="4"/>
    </row>
    <row r="701" spans="2:2" ht="13.2">
      <c r="B701" s="4"/>
    </row>
    <row r="702" spans="2:2" ht="13.2">
      <c r="B702" s="4"/>
    </row>
    <row r="703" spans="2:2" ht="13.2">
      <c r="B703" s="4"/>
    </row>
    <row r="704" spans="2:2" ht="13.2">
      <c r="B704" s="4"/>
    </row>
    <row r="705" spans="2:2" ht="13.2">
      <c r="B705" s="4"/>
    </row>
    <row r="706" spans="2:2" ht="13.2">
      <c r="B706" s="4"/>
    </row>
    <row r="707" spans="2:2" ht="13.2">
      <c r="B707" s="4"/>
    </row>
    <row r="708" spans="2:2" ht="13.2">
      <c r="B708" s="4"/>
    </row>
    <row r="709" spans="2:2" ht="13.2">
      <c r="B709" s="4"/>
    </row>
    <row r="710" spans="2:2" ht="13.2">
      <c r="B710" s="4"/>
    </row>
    <row r="711" spans="2:2" ht="13.2">
      <c r="B711" s="4"/>
    </row>
    <row r="712" spans="2:2" ht="13.2">
      <c r="B712" s="4"/>
    </row>
    <row r="713" spans="2:2" ht="13.2">
      <c r="B713" s="4"/>
    </row>
    <row r="714" spans="2:2" ht="13.2">
      <c r="B714" s="4"/>
    </row>
    <row r="715" spans="2:2" ht="13.2">
      <c r="B715" s="4"/>
    </row>
    <row r="716" spans="2:2" ht="13.2">
      <c r="B716" s="4"/>
    </row>
    <row r="717" spans="2:2" ht="13.2">
      <c r="B717" s="4"/>
    </row>
    <row r="718" spans="2:2" ht="13.2">
      <c r="B718" s="4"/>
    </row>
    <row r="719" spans="2:2" ht="13.2">
      <c r="B719" s="4"/>
    </row>
    <row r="720" spans="2:2" ht="13.2">
      <c r="B720" s="4"/>
    </row>
    <row r="721" spans="2:2" ht="13.2">
      <c r="B721" s="4"/>
    </row>
    <row r="722" spans="2:2" ht="13.2">
      <c r="B722" s="4"/>
    </row>
    <row r="723" spans="2:2" ht="13.2">
      <c r="B723" s="4"/>
    </row>
    <row r="724" spans="2:2" ht="13.2">
      <c r="B724" s="4"/>
    </row>
    <row r="725" spans="2:2" ht="13.2">
      <c r="B725" s="4"/>
    </row>
    <row r="726" spans="2:2" ht="13.2">
      <c r="B726" s="4"/>
    </row>
    <row r="727" spans="2:2" ht="13.2">
      <c r="B727" s="4"/>
    </row>
    <row r="728" spans="2:2" ht="13.2">
      <c r="B728" s="4"/>
    </row>
    <row r="729" spans="2:2" ht="13.2">
      <c r="B729" s="4"/>
    </row>
    <row r="730" spans="2:2" ht="13.2">
      <c r="B730" s="4"/>
    </row>
    <row r="731" spans="2:2" ht="13.2">
      <c r="B731" s="4"/>
    </row>
    <row r="732" spans="2:2" ht="13.2">
      <c r="B732" s="4"/>
    </row>
    <row r="733" spans="2:2" ht="13.2">
      <c r="B733" s="4"/>
    </row>
    <row r="734" spans="2:2" ht="13.2">
      <c r="B734" s="4"/>
    </row>
    <row r="735" spans="2:2" ht="13.2">
      <c r="B735" s="4"/>
    </row>
    <row r="736" spans="2:2" ht="13.2">
      <c r="B736" s="4"/>
    </row>
    <row r="737" spans="2:2" ht="13.2">
      <c r="B737" s="4"/>
    </row>
    <row r="738" spans="2:2" ht="13.2">
      <c r="B738" s="4"/>
    </row>
    <row r="739" spans="2:2" ht="13.2">
      <c r="B739" s="4"/>
    </row>
    <row r="740" spans="2:2" ht="13.2">
      <c r="B740" s="4"/>
    </row>
    <row r="741" spans="2:2" ht="13.2">
      <c r="B741" s="4"/>
    </row>
    <row r="742" spans="2:2" ht="13.2">
      <c r="B742" s="4"/>
    </row>
    <row r="743" spans="2:2" ht="13.2">
      <c r="B743" s="4"/>
    </row>
    <row r="744" spans="2:2" ht="13.2">
      <c r="B744" s="4"/>
    </row>
    <row r="745" spans="2:2" ht="13.2">
      <c r="B745" s="4"/>
    </row>
    <row r="746" spans="2:2" ht="13.2">
      <c r="B746" s="4"/>
    </row>
    <row r="747" spans="2:2" ht="13.2">
      <c r="B747" s="4"/>
    </row>
    <row r="748" spans="2:2" ht="13.2">
      <c r="B748" s="4"/>
    </row>
    <row r="749" spans="2:2" ht="13.2">
      <c r="B749" s="4"/>
    </row>
    <row r="750" spans="2:2" ht="13.2">
      <c r="B750" s="4"/>
    </row>
    <row r="751" spans="2:2" ht="13.2">
      <c r="B751" s="4"/>
    </row>
    <row r="752" spans="2:2" ht="13.2">
      <c r="B752" s="4"/>
    </row>
    <row r="753" spans="2:2" ht="13.2">
      <c r="B753" s="4"/>
    </row>
    <row r="754" spans="2:2" ht="13.2">
      <c r="B754" s="4"/>
    </row>
    <row r="755" spans="2:2" ht="13.2">
      <c r="B755" s="4"/>
    </row>
    <row r="756" spans="2:2" ht="13.2">
      <c r="B756" s="4"/>
    </row>
    <row r="757" spans="2:2" ht="13.2">
      <c r="B757" s="4"/>
    </row>
    <row r="758" spans="2:2" ht="13.2">
      <c r="B758" s="4"/>
    </row>
    <row r="759" spans="2:2" ht="13.2">
      <c r="B759" s="4"/>
    </row>
    <row r="760" spans="2:2" ht="13.2">
      <c r="B760" s="4"/>
    </row>
    <row r="761" spans="2:2" ht="13.2">
      <c r="B761" s="4"/>
    </row>
    <row r="762" spans="2:2" ht="13.2">
      <c r="B762" s="4"/>
    </row>
    <row r="763" spans="2:2" ht="13.2">
      <c r="B763" s="4"/>
    </row>
    <row r="764" spans="2:2" ht="13.2">
      <c r="B764" s="4"/>
    </row>
    <row r="765" spans="2:2" ht="13.2">
      <c r="B765" s="4"/>
    </row>
    <row r="766" spans="2:2" ht="13.2">
      <c r="B766" s="4"/>
    </row>
    <row r="767" spans="2:2" ht="13.2">
      <c r="B767" s="4"/>
    </row>
    <row r="768" spans="2:2" ht="13.2">
      <c r="B768" s="4"/>
    </row>
    <row r="769" spans="2:2" ht="13.2">
      <c r="B769" s="4"/>
    </row>
    <row r="770" spans="2:2" ht="13.2">
      <c r="B770" s="4"/>
    </row>
    <row r="771" spans="2:2" ht="13.2">
      <c r="B771" s="4"/>
    </row>
    <row r="772" spans="2:2" ht="13.2">
      <c r="B772" s="4"/>
    </row>
    <row r="773" spans="2:2" ht="13.2">
      <c r="B773" s="4"/>
    </row>
    <row r="774" spans="2:2" ht="13.2">
      <c r="B774" s="4"/>
    </row>
    <row r="775" spans="2:2" ht="13.2">
      <c r="B775" s="4"/>
    </row>
    <row r="776" spans="2:2" ht="13.2">
      <c r="B776" s="4"/>
    </row>
    <row r="777" spans="2:2" ht="13.2">
      <c r="B777" s="4"/>
    </row>
    <row r="778" spans="2:2" ht="13.2">
      <c r="B778" s="4"/>
    </row>
    <row r="779" spans="2:2" ht="13.2">
      <c r="B779" s="4"/>
    </row>
    <row r="780" spans="2:2" ht="13.2">
      <c r="B780" s="4"/>
    </row>
    <row r="781" spans="2:2" ht="13.2">
      <c r="B781" s="4"/>
    </row>
    <row r="782" spans="2:2" ht="13.2">
      <c r="B782" s="4"/>
    </row>
    <row r="783" spans="2:2" ht="13.2">
      <c r="B783" s="4"/>
    </row>
    <row r="784" spans="2:2" ht="13.2">
      <c r="B784" s="4"/>
    </row>
    <row r="785" spans="2:2" ht="13.2">
      <c r="B785" s="4"/>
    </row>
    <row r="786" spans="2:2" ht="13.2">
      <c r="B786" s="4"/>
    </row>
    <row r="787" spans="2:2" ht="13.2">
      <c r="B787" s="4"/>
    </row>
    <row r="788" spans="2:2" ht="13.2">
      <c r="B788" s="4"/>
    </row>
    <row r="789" spans="2:2" ht="13.2">
      <c r="B789" s="4"/>
    </row>
    <row r="790" spans="2:2" ht="13.2">
      <c r="B790" s="4"/>
    </row>
    <row r="791" spans="2:2" ht="13.2">
      <c r="B791" s="4"/>
    </row>
    <row r="792" spans="2:2" ht="13.2">
      <c r="B792" s="4"/>
    </row>
    <row r="793" spans="2:2" ht="13.2">
      <c r="B793" s="4"/>
    </row>
    <row r="794" spans="2:2" ht="13.2">
      <c r="B794" s="4"/>
    </row>
    <row r="795" spans="2:2" ht="13.2">
      <c r="B795" s="4"/>
    </row>
    <row r="796" spans="2:2" ht="13.2">
      <c r="B796" s="4"/>
    </row>
    <row r="797" spans="2:2" ht="13.2">
      <c r="B797" s="4"/>
    </row>
    <row r="798" spans="2:2" ht="13.2">
      <c r="B798" s="4"/>
    </row>
    <row r="799" spans="2:2" ht="13.2">
      <c r="B799" s="4"/>
    </row>
    <row r="800" spans="2:2" ht="13.2">
      <c r="B800" s="4"/>
    </row>
    <row r="801" spans="2:2" ht="13.2">
      <c r="B801" s="4"/>
    </row>
    <row r="802" spans="2:2" ht="13.2">
      <c r="B802" s="4"/>
    </row>
    <row r="803" spans="2:2" ht="13.2">
      <c r="B803" s="4"/>
    </row>
    <row r="804" spans="2:2" ht="13.2">
      <c r="B804" s="4"/>
    </row>
    <row r="805" spans="2:2" ht="13.2">
      <c r="B805" s="4"/>
    </row>
    <row r="806" spans="2:2" ht="13.2">
      <c r="B806" s="4"/>
    </row>
    <row r="807" spans="2:2" ht="13.2">
      <c r="B807" s="4"/>
    </row>
    <row r="808" spans="2:2" ht="13.2">
      <c r="B808" s="4"/>
    </row>
    <row r="809" spans="2:2" ht="13.2">
      <c r="B809" s="4"/>
    </row>
    <row r="810" spans="2:2" ht="13.2">
      <c r="B810" s="4"/>
    </row>
    <row r="811" spans="2:2" ht="13.2">
      <c r="B811" s="4"/>
    </row>
    <row r="812" spans="2:2" ht="13.2">
      <c r="B812" s="4"/>
    </row>
    <row r="813" spans="2:2" ht="13.2">
      <c r="B813" s="4"/>
    </row>
    <row r="814" spans="2:2" ht="13.2">
      <c r="B814" s="4"/>
    </row>
    <row r="815" spans="2:2" ht="13.2">
      <c r="B815" s="4"/>
    </row>
    <row r="816" spans="2:2" ht="13.2">
      <c r="B816" s="4"/>
    </row>
    <row r="817" spans="2:2" ht="13.2">
      <c r="B817" s="4"/>
    </row>
    <row r="818" spans="2:2" ht="13.2">
      <c r="B818" s="4"/>
    </row>
    <row r="819" spans="2:2" ht="13.2">
      <c r="B819" s="4"/>
    </row>
    <row r="820" spans="2:2" ht="13.2">
      <c r="B820" s="4"/>
    </row>
    <row r="821" spans="2:2" ht="13.2">
      <c r="B821" s="4"/>
    </row>
    <row r="822" spans="2:2" ht="13.2">
      <c r="B822" s="4"/>
    </row>
    <row r="823" spans="2:2" ht="13.2">
      <c r="B823" s="4"/>
    </row>
    <row r="824" spans="2:2" ht="13.2">
      <c r="B824" s="4"/>
    </row>
    <row r="825" spans="2:2" ht="13.2">
      <c r="B825" s="4"/>
    </row>
    <row r="826" spans="2:2" ht="13.2">
      <c r="B826" s="4"/>
    </row>
    <row r="827" spans="2:2" ht="13.2">
      <c r="B827" s="4"/>
    </row>
    <row r="828" spans="2:2" ht="13.2">
      <c r="B828" s="4"/>
    </row>
    <row r="829" spans="2:2" ht="13.2">
      <c r="B829" s="4"/>
    </row>
    <row r="830" spans="2:2" ht="13.2">
      <c r="B830" s="4"/>
    </row>
    <row r="831" spans="2:2" ht="13.2">
      <c r="B831" s="4"/>
    </row>
    <row r="832" spans="2:2" ht="13.2">
      <c r="B832" s="4"/>
    </row>
    <row r="833" spans="2:2" ht="13.2">
      <c r="B833" s="4"/>
    </row>
    <row r="834" spans="2:2" ht="13.2">
      <c r="B834" s="4"/>
    </row>
    <row r="835" spans="2:2" ht="13.2">
      <c r="B835" s="4"/>
    </row>
    <row r="836" spans="2:2" ht="13.2">
      <c r="B836" s="4"/>
    </row>
    <row r="837" spans="2:2" ht="13.2">
      <c r="B837" s="4"/>
    </row>
    <row r="838" spans="2:2" ht="13.2">
      <c r="B838" s="4"/>
    </row>
    <row r="839" spans="2:2" ht="13.2">
      <c r="B839" s="4"/>
    </row>
    <row r="840" spans="2:2" ht="13.2">
      <c r="B840" s="4"/>
    </row>
    <row r="841" spans="2:2" ht="13.2">
      <c r="B841" s="4"/>
    </row>
    <row r="842" spans="2:2" ht="13.2">
      <c r="B842" s="4"/>
    </row>
    <row r="843" spans="2:2" ht="13.2">
      <c r="B843" s="4"/>
    </row>
    <row r="844" spans="2:2" ht="13.2">
      <c r="B844" s="4"/>
    </row>
    <row r="845" spans="2:2" ht="13.2">
      <c r="B845" s="4"/>
    </row>
    <row r="846" spans="2:2" ht="13.2">
      <c r="B846" s="4"/>
    </row>
    <row r="847" spans="2:2" ht="13.2">
      <c r="B847" s="4"/>
    </row>
    <row r="848" spans="2:2" ht="13.2">
      <c r="B848" s="4"/>
    </row>
    <row r="849" spans="2:2" ht="13.2">
      <c r="B849" s="4"/>
    </row>
    <row r="850" spans="2:2" ht="13.2">
      <c r="B850" s="4"/>
    </row>
    <row r="851" spans="2:2" ht="13.2">
      <c r="B851" s="4"/>
    </row>
    <row r="852" spans="2:2" ht="13.2">
      <c r="B852" s="4"/>
    </row>
    <row r="853" spans="2:2" ht="13.2">
      <c r="B853" s="4"/>
    </row>
    <row r="854" spans="2:2" ht="13.2">
      <c r="B854" s="4"/>
    </row>
    <row r="855" spans="2:2" ht="13.2">
      <c r="B855" s="4"/>
    </row>
    <row r="856" spans="2:2" ht="13.2">
      <c r="B856" s="4"/>
    </row>
    <row r="857" spans="2:2" ht="13.2">
      <c r="B857" s="4"/>
    </row>
    <row r="858" spans="2:2" ht="13.2">
      <c r="B858" s="4"/>
    </row>
    <row r="859" spans="2:2" ht="13.2">
      <c r="B859" s="4"/>
    </row>
    <row r="860" spans="2:2" ht="13.2">
      <c r="B860" s="4"/>
    </row>
    <row r="861" spans="2:2" ht="13.2">
      <c r="B861" s="4"/>
    </row>
    <row r="862" spans="2:2" ht="13.2">
      <c r="B862" s="4"/>
    </row>
    <row r="863" spans="2:2" ht="13.2">
      <c r="B863" s="4"/>
    </row>
    <row r="864" spans="2:2" ht="13.2">
      <c r="B864" s="4"/>
    </row>
    <row r="865" spans="2:2" ht="13.2">
      <c r="B865" s="4"/>
    </row>
    <row r="866" spans="2:2" ht="13.2">
      <c r="B866" s="4"/>
    </row>
    <row r="867" spans="2:2" ht="13.2">
      <c r="B867" s="4"/>
    </row>
    <row r="868" spans="2:2" ht="13.2">
      <c r="B868" s="4"/>
    </row>
    <row r="869" spans="2:2" ht="13.2">
      <c r="B869" s="4"/>
    </row>
    <row r="870" spans="2:2" ht="13.2">
      <c r="B870" s="4"/>
    </row>
    <row r="871" spans="2:2" ht="13.2">
      <c r="B871" s="4"/>
    </row>
    <row r="872" spans="2:2" ht="13.2">
      <c r="B872" s="4"/>
    </row>
    <row r="873" spans="2:2" ht="13.2">
      <c r="B873" s="4"/>
    </row>
    <row r="874" spans="2:2" ht="13.2">
      <c r="B874" s="4"/>
    </row>
    <row r="875" spans="2:2" ht="13.2">
      <c r="B875" s="4"/>
    </row>
    <row r="876" spans="2:2" ht="13.2">
      <c r="B876" s="4"/>
    </row>
    <row r="877" spans="2:2" ht="13.2">
      <c r="B877" s="4"/>
    </row>
    <row r="878" spans="2:2" ht="13.2">
      <c r="B878" s="4"/>
    </row>
    <row r="879" spans="2:2" ht="13.2">
      <c r="B879" s="4"/>
    </row>
    <row r="880" spans="2:2" ht="13.2">
      <c r="B880" s="4"/>
    </row>
    <row r="881" spans="2:2" ht="13.2">
      <c r="B881" s="4"/>
    </row>
    <row r="882" spans="2:2" ht="13.2">
      <c r="B882" s="4"/>
    </row>
    <row r="883" spans="2:2" ht="13.2">
      <c r="B883" s="4"/>
    </row>
    <row r="884" spans="2:2" ht="13.2">
      <c r="B884" s="4"/>
    </row>
    <row r="885" spans="2:2" ht="13.2">
      <c r="B885" s="4"/>
    </row>
    <row r="886" spans="2:2" ht="13.2">
      <c r="B886" s="4"/>
    </row>
    <row r="887" spans="2:2" ht="13.2">
      <c r="B887" s="4"/>
    </row>
    <row r="888" spans="2:2" ht="13.2">
      <c r="B888" s="4"/>
    </row>
    <row r="889" spans="2:2" ht="13.2">
      <c r="B889" s="4"/>
    </row>
    <row r="890" spans="2:2" ht="13.2">
      <c r="B890" s="4"/>
    </row>
    <row r="891" spans="2:2" ht="13.2">
      <c r="B891" s="4"/>
    </row>
    <row r="892" spans="2:2" ht="13.2">
      <c r="B892" s="4"/>
    </row>
    <row r="893" spans="2:2" ht="13.2">
      <c r="B893" s="4"/>
    </row>
    <row r="894" spans="2:2" ht="13.2">
      <c r="B894" s="4"/>
    </row>
    <row r="895" spans="2:2" ht="13.2">
      <c r="B895" s="4"/>
    </row>
    <row r="896" spans="2:2" ht="13.2">
      <c r="B896" s="4"/>
    </row>
    <row r="897" spans="2:2" ht="13.2">
      <c r="B897" s="4"/>
    </row>
    <row r="898" spans="2:2" ht="13.2">
      <c r="B898" s="4"/>
    </row>
    <row r="899" spans="2:2" ht="13.2">
      <c r="B899" s="4"/>
    </row>
    <row r="900" spans="2:2" ht="13.2">
      <c r="B900" s="4"/>
    </row>
    <row r="901" spans="2:2" ht="13.2">
      <c r="B901" s="4"/>
    </row>
    <row r="902" spans="2:2" ht="13.2">
      <c r="B902" s="4"/>
    </row>
    <row r="903" spans="2:2" ht="13.2">
      <c r="B903" s="4"/>
    </row>
    <row r="904" spans="2:2" ht="13.2">
      <c r="B904" s="4"/>
    </row>
    <row r="905" spans="2:2" ht="13.2">
      <c r="B905" s="4"/>
    </row>
    <row r="906" spans="2:2" ht="13.2">
      <c r="B906" s="4"/>
    </row>
    <row r="907" spans="2:2" ht="13.2">
      <c r="B907" s="4"/>
    </row>
    <row r="908" spans="2:2" ht="13.2">
      <c r="B908" s="4"/>
    </row>
    <row r="909" spans="2:2" ht="13.2">
      <c r="B909" s="4"/>
    </row>
    <row r="910" spans="2:2" ht="13.2">
      <c r="B910" s="4"/>
    </row>
    <row r="911" spans="2:2" ht="13.2">
      <c r="B911" s="4"/>
    </row>
    <row r="912" spans="2:2" ht="13.2">
      <c r="B912" s="4"/>
    </row>
    <row r="913" spans="2:2" ht="13.2">
      <c r="B913" s="4"/>
    </row>
    <row r="914" spans="2:2" ht="13.2">
      <c r="B914" s="4"/>
    </row>
    <row r="915" spans="2:2" ht="13.2">
      <c r="B915" s="4"/>
    </row>
    <row r="916" spans="2:2" ht="13.2">
      <c r="B916" s="4"/>
    </row>
    <row r="917" spans="2:2" ht="13.2">
      <c r="B917" s="4"/>
    </row>
    <row r="918" spans="2:2" ht="13.2">
      <c r="B918" s="4"/>
    </row>
    <row r="919" spans="2:2" ht="13.2">
      <c r="B919" s="4"/>
    </row>
    <row r="920" spans="2:2" ht="13.2">
      <c r="B920" s="4"/>
    </row>
    <row r="921" spans="2:2" ht="13.2">
      <c r="B921" s="4"/>
    </row>
    <row r="922" spans="2:2" ht="13.2">
      <c r="B922" s="4"/>
    </row>
    <row r="923" spans="2:2" ht="13.2">
      <c r="B923" s="4"/>
    </row>
    <row r="924" spans="2:2" ht="13.2">
      <c r="B924" s="4"/>
    </row>
    <row r="925" spans="2:2" ht="13.2">
      <c r="B925" s="4"/>
    </row>
    <row r="926" spans="2:2" ht="13.2">
      <c r="B926" s="4"/>
    </row>
    <row r="927" spans="2:2" ht="13.2">
      <c r="B927" s="4"/>
    </row>
    <row r="928" spans="2:2" ht="13.2">
      <c r="B928" s="4"/>
    </row>
    <row r="929" spans="2:2" ht="13.2">
      <c r="B929" s="4"/>
    </row>
    <row r="930" spans="2:2" ht="13.2">
      <c r="B930" s="4"/>
    </row>
    <row r="931" spans="2:2" ht="13.2">
      <c r="B931" s="4"/>
    </row>
    <row r="932" spans="2:2" ht="13.2">
      <c r="B932" s="4"/>
    </row>
    <row r="933" spans="2:2" ht="13.2">
      <c r="B933" s="4"/>
    </row>
    <row r="934" spans="2:2" ht="13.2">
      <c r="B934" s="4"/>
    </row>
    <row r="935" spans="2:2" ht="13.2">
      <c r="B935" s="4"/>
    </row>
    <row r="936" spans="2:2" ht="13.2">
      <c r="B936" s="4"/>
    </row>
    <row r="937" spans="2:2" ht="13.2">
      <c r="B937" s="4"/>
    </row>
    <row r="938" spans="2:2" ht="13.2">
      <c r="B938" s="4"/>
    </row>
    <row r="939" spans="2:2" ht="13.2">
      <c r="B939" s="4"/>
    </row>
    <row r="940" spans="2:2" ht="13.2">
      <c r="B940" s="4"/>
    </row>
    <row r="941" spans="2:2" ht="13.2">
      <c r="B941" s="4"/>
    </row>
    <row r="942" spans="2:2" ht="13.2">
      <c r="B942" s="4"/>
    </row>
    <row r="943" spans="2:2" ht="13.2">
      <c r="B943" s="4"/>
    </row>
    <row r="944" spans="2:2" ht="13.2">
      <c r="B944" s="4"/>
    </row>
    <row r="945" spans="2:2" ht="13.2">
      <c r="B945" s="4"/>
    </row>
    <row r="946" spans="2:2" ht="13.2">
      <c r="B946" s="4"/>
    </row>
    <row r="947" spans="2:2" ht="13.2">
      <c r="B947" s="4"/>
    </row>
    <row r="948" spans="2:2" ht="13.2">
      <c r="B948" s="4"/>
    </row>
    <row r="949" spans="2:2" ht="13.2">
      <c r="B949" s="4"/>
    </row>
    <row r="950" spans="2:2" ht="13.2">
      <c r="B950" s="4"/>
    </row>
    <row r="951" spans="2:2" ht="13.2">
      <c r="B951" s="4"/>
    </row>
    <row r="952" spans="2:2" ht="13.2">
      <c r="B952" s="4"/>
    </row>
    <row r="953" spans="2:2" ht="13.2">
      <c r="B953" s="4"/>
    </row>
    <row r="954" spans="2:2" ht="13.2">
      <c r="B954" s="4"/>
    </row>
    <row r="955" spans="2:2" ht="13.2">
      <c r="B955" s="4"/>
    </row>
    <row r="956" spans="2:2" ht="13.2">
      <c r="B956" s="4"/>
    </row>
    <row r="957" spans="2:2" ht="13.2">
      <c r="B957" s="4"/>
    </row>
    <row r="958" spans="2:2" ht="13.2">
      <c r="B958" s="4"/>
    </row>
    <row r="959" spans="2:2" ht="13.2">
      <c r="B959" s="4"/>
    </row>
    <row r="960" spans="2:2" ht="13.2">
      <c r="B960" s="4"/>
    </row>
    <row r="961" spans="2:2" ht="13.2">
      <c r="B961" s="4"/>
    </row>
    <row r="962" spans="2:2" ht="13.2">
      <c r="B962" s="4"/>
    </row>
    <row r="963" spans="2:2" ht="13.2">
      <c r="B963" s="4"/>
    </row>
    <row r="964" spans="2:2" ht="13.2">
      <c r="B964" s="4"/>
    </row>
    <row r="965" spans="2:2" ht="13.2">
      <c r="B965" s="4"/>
    </row>
    <row r="966" spans="2:2" ht="13.2">
      <c r="B966" s="4"/>
    </row>
    <row r="967" spans="2:2" ht="13.2">
      <c r="B967" s="4"/>
    </row>
    <row r="968" spans="2:2" ht="13.2">
      <c r="B968" s="4"/>
    </row>
    <row r="969" spans="2:2" ht="13.2">
      <c r="B969" s="4"/>
    </row>
    <row r="970" spans="2:2" ht="13.2">
      <c r="B970" s="4"/>
    </row>
    <row r="971" spans="2:2" ht="13.2">
      <c r="B971" s="4"/>
    </row>
    <row r="972" spans="2:2" ht="13.2">
      <c r="B972" s="4"/>
    </row>
    <row r="973" spans="2:2" ht="13.2">
      <c r="B973" s="4"/>
    </row>
    <row r="974" spans="2:2" ht="13.2">
      <c r="B974" s="4"/>
    </row>
    <row r="975" spans="2:2" ht="13.2">
      <c r="B975" s="4"/>
    </row>
    <row r="976" spans="2:2" ht="13.2">
      <c r="B976" s="4"/>
    </row>
    <row r="977" spans="2:2" ht="13.2">
      <c r="B977" s="4"/>
    </row>
    <row r="978" spans="2:2" ht="13.2">
      <c r="B978" s="4"/>
    </row>
    <row r="979" spans="2:2" ht="13.2">
      <c r="B979" s="4"/>
    </row>
    <row r="980" spans="2:2" ht="13.2">
      <c r="B980" s="4"/>
    </row>
    <row r="981" spans="2:2" ht="13.2">
      <c r="B981" s="4"/>
    </row>
    <row r="982" spans="2:2" ht="13.2">
      <c r="B982" s="4"/>
    </row>
    <row r="983" spans="2:2" ht="13.2">
      <c r="B983" s="4"/>
    </row>
    <row r="984" spans="2:2" ht="13.2">
      <c r="B984" s="4"/>
    </row>
    <row r="985" spans="2:2" ht="13.2">
      <c r="B985" s="4"/>
    </row>
    <row r="986" spans="2:2" ht="13.2">
      <c r="B986" s="4"/>
    </row>
    <row r="987" spans="2:2" ht="13.2">
      <c r="B987" s="4"/>
    </row>
    <row r="988" spans="2:2" ht="13.2">
      <c r="B988" s="4"/>
    </row>
    <row r="989" spans="2:2" ht="13.2">
      <c r="B989" s="4"/>
    </row>
    <row r="990" spans="2:2" ht="13.2">
      <c r="B990" s="4"/>
    </row>
    <row r="991" spans="2:2" ht="13.2">
      <c r="B991" s="4"/>
    </row>
    <row r="992" spans="2:2" ht="13.2">
      <c r="B992" s="4"/>
    </row>
    <row r="993" spans="2:2" ht="13.2">
      <c r="B993" s="4"/>
    </row>
    <row r="994" spans="2:2" ht="13.2">
      <c r="B994" s="4"/>
    </row>
    <row r="995" spans="2:2" ht="13.2">
      <c r="B995" s="4"/>
    </row>
    <row r="996" spans="2:2" ht="13.2">
      <c r="B996" s="4"/>
    </row>
    <row r="997" spans="2:2" ht="13.2">
      <c r="B997" s="4"/>
    </row>
    <row r="998" spans="2:2" ht="13.2">
      <c r="B998" s="4"/>
    </row>
    <row r="999" spans="2:2" ht="13.2">
      <c r="B999" s="4"/>
    </row>
    <row r="1000" spans="2:2" ht="13.2">
      <c r="B1000" s="4"/>
    </row>
    <row r="1001" spans="2:2" ht="13.2">
      <c r="B1001" s="4"/>
    </row>
    <row r="1002" spans="2:2" ht="13.2">
      <c r="B1002" s="4"/>
    </row>
    <row r="1003" spans="2:2" ht="13.2">
      <c r="B1003" s="4"/>
    </row>
  </sheetData>
  <mergeCells count="8">
    <mergeCell ref="G4:G5"/>
    <mergeCell ref="F4:F5"/>
    <mergeCell ref="A37:E37"/>
    <mergeCell ref="A1:E1"/>
    <mergeCell ref="A2:E2"/>
    <mergeCell ref="A4:A5"/>
    <mergeCell ref="B4:D5"/>
    <mergeCell ref="E4:E5"/>
  </mergeCells>
  <conditionalFormatting sqref="A37:E37">
    <cfRule type="notContainsBlanks" dxfId="0" priority="1">
      <formula>LEN(TRIM(A37))&gt;0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/>
    <outlinePr summaryBelow="0" summaryRight="0"/>
  </sheetPr>
  <dimension ref="A1:G14"/>
  <sheetViews>
    <sheetView workbookViewId="0">
      <selection activeCell="J10" sqref="J10"/>
    </sheetView>
  </sheetViews>
  <sheetFormatPr defaultColWidth="12.6640625" defaultRowHeight="15.75" customHeight="1"/>
  <cols>
    <col min="1" max="1" width="7.33203125" customWidth="1"/>
    <col min="2" max="2" width="8.88671875" customWidth="1"/>
    <col min="3" max="3" width="12.33203125" customWidth="1"/>
    <col min="4" max="6" width="14.33203125" customWidth="1"/>
    <col min="7" max="7" width="17.6640625" customWidth="1"/>
  </cols>
  <sheetData>
    <row r="1" spans="1:7" ht="26.55" customHeight="1">
      <c r="A1" s="196" t="s">
        <v>701</v>
      </c>
      <c r="B1" s="197"/>
      <c r="C1" s="197"/>
      <c r="D1" s="197"/>
      <c r="E1" s="197"/>
      <c r="F1" s="197"/>
      <c r="G1" s="197"/>
    </row>
    <row r="2" spans="1:7" ht="21.75" customHeight="1">
      <c r="A2" s="196" t="s">
        <v>696</v>
      </c>
      <c r="B2" s="197"/>
      <c r="C2" s="197"/>
      <c r="D2" s="197"/>
      <c r="E2" s="197"/>
      <c r="F2" s="197"/>
      <c r="G2" s="197"/>
    </row>
    <row r="3" spans="1:7" ht="21.75" customHeight="1">
      <c r="A3" s="59"/>
      <c r="B3" s="60"/>
      <c r="C3" s="60"/>
      <c r="D3" s="60"/>
      <c r="E3" s="60"/>
      <c r="F3" s="60"/>
      <c r="G3" s="60"/>
    </row>
    <row r="4" spans="1:7" ht="21.3" customHeight="1">
      <c r="A4" s="225" t="s">
        <v>0</v>
      </c>
      <c r="B4" s="227" t="s">
        <v>1</v>
      </c>
      <c r="C4" s="228"/>
      <c r="D4" s="229"/>
      <c r="E4" s="225" t="s">
        <v>705</v>
      </c>
      <c r="F4" s="225" t="s">
        <v>706</v>
      </c>
      <c r="G4" s="225" t="s">
        <v>707</v>
      </c>
    </row>
    <row r="5" spans="1:7" ht="3.45" customHeight="1">
      <c r="A5" s="226"/>
      <c r="B5" s="230"/>
      <c r="C5" s="231"/>
      <c r="D5" s="232"/>
      <c r="E5" s="245"/>
      <c r="F5" s="245"/>
      <c r="G5" s="226"/>
    </row>
    <row r="6" spans="1:7" ht="21.3" customHeight="1">
      <c r="A6" s="23">
        <v>1</v>
      </c>
      <c r="B6" s="24" t="s">
        <v>5</v>
      </c>
      <c r="C6" s="24" t="s">
        <v>628</v>
      </c>
      <c r="D6" s="24" t="s">
        <v>629</v>
      </c>
      <c r="E6" s="109">
        <v>2.1</v>
      </c>
      <c r="F6" s="110" t="s">
        <v>710</v>
      </c>
      <c r="G6" s="108">
        <v>2.1</v>
      </c>
    </row>
    <row r="7" spans="1:7" ht="21">
      <c r="A7" s="23">
        <v>2</v>
      </c>
      <c r="B7" s="24" t="s">
        <v>62</v>
      </c>
      <c r="C7" s="24" t="s">
        <v>630</v>
      </c>
      <c r="D7" s="24" t="s">
        <v>631</v>
      </c>
      <c r="E7" s="109">
        <v>1.9</v>
      </c>
      <c r="F7" s="110" t="s">
        <v>710</v>
      </c>
      <c r="G7" s="108">
        <v>1.9</v>
      </c>
    </row>
    <row r="8" spans="1:7" ht="19.5" customHeight="1">
      <c r="A8" s="23">
        <v>3</v>
      </c>
      <c r="B8" s="24" t="s">
        <v>62</v>
      </c>
      <c r="C8" s="24" t="s">
        <v>632</v>
      </c>
      <c r="D8" s="24" t="s">
        <v>633</v>
      </c>
      <c r="E8" s="110" t="s">
        <v>710</v>
      </c>
      <c r="F8" s="110" t="s">
        <v>710</v>
      </c>
      <c r="G8" s="108"/>
    </row>
    <row r="9" spans="1:7" ht="21.3" customHeight="1">
      <c r="A9" s="23">
        <v>4</v>
      </c>
      <c r="B9" s="24" t="s">
        <v>62</v>
      </c>
      <c r="C9" s="24" t="s">
        <v>634</v>
      </c>
      <c r="D9" s="24" t="s">
        <v>635</v>
      </c>
      <c r="E9" s="109">
        <v>1.5</v>
      </c>
      <c r="F9" s="109">
        <v>2.2000000000000002</v>
      </c>
      <c r="G9" s="108">
        <v>3.7</v>
      </c>
    </row>
    <row r="10" spans="1:7" ht="18.75" customHeight="1">
      <c r="A10" s="23">
        <v>5</v>
      </c>
      <c r="B10" s="24" t="s">
        <v>5</v>
      </c>
      <c r="C10" s="24" t="s">
        <v>636</v>
      </c>
      <c r="D10" s="24" t="s">
        <v>637</v>
      </c>
      <c r="E10" s="110" t="s">
        <v>710</v>
      </c>
      <c r="F10" s="110" t="s">
        <v>710</v>
      </c>
      <c r="G10" s="108"/>
    </row>
    <row r="11" spans="1:7" ht="21.3" customHeight="1">
      <c r="A11" s="23">
        <v>6</v>
      </c>
      <c r="B11" s="24" t="s">
        <v>5</v>
      </c>
      <c r="C11" s="24" t="s">
        <v>638</v>
      </c>
      <c r="D11" s="24" t="s">
        <v>639</v>
      </c>
      <c r="E11" s="109">
        <v>1.5</v>
      </c>
      <c r="F11" s="110" t="s">
        <v>710</v>
      </c>
      <c r="G11" s="108">
        <v>1.5</v>
      </c>
    </row>
    <row r="12" spans="1:7" ht="21.3" customHeight="1">
      <c r="A12" s="23">
        <v>7</v>
      </c>
      <c r="B12" s="24" t="s">
        <v>5</v>
      </c>
      <c r="C12" s="24" t="s">
        <v>640</v>
      </c>
      <c r="D12" s="24" t="s">
        <v>641</v>
      </c>
      <c r="E12" s="109">
        <v>1.3</v>
      </c>
      <c r="F12" s="109">
        <v>1.8</v>
      </c>
      <c r="G12" s="108">
        <v>3.1</v>
      </c>
    </row>
    <row r="13" spans="1:7" ht="24" customHeight="1">
      <c r="A13" s="23">
        <v>8</v>
      </c>
      <c r="B13" s="24" t="s">
        <v>5</v>
      </c>
      <c r="C13" s="24" t="s">
        <v>642</v>
      </c>
      <c r="D13" s="24" t="s">
        <v>643</v>
      </c>
      <c r="E13" s="109">
        <v>1.9</v>
      </c>
      <c r="F13" s="109">
        <v>1.6</v>
      </c>
      <c r="G13" s="108">
        <v>3.5</v>
      </c>
    </row>
    <row r="14" spans="1:7" ht="20.25" customHeight="1">
      <c r="A14" s="23">
        <v>9</v>
      </c>
      <c r="B14" s="24" t="s">
        <v>62</v>
      </c>
      <c r="C14" s="31" t="s">
        <v>644</v>
      </c>
      <c r="D14" s="24" t="s">
        <v>645</v>
      </c>
      <c r="E14" s="109">
        <v>2.5</v>
      </c>
      <c r="F14" s="109">
        <v>1.6</v>
      </c>
      <c r="G14" s="108">
        <v>4.0999999999999996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/>
    <outlinePr summaryBelow="0" summaryRight="0"/>
  </sheetPr>
  <dimension ref="A1:J14"/>
  <sheetViews>
    <sheetView workbookViewId="0">
      <selection activeCell="H27" sqref="H27"/>
    </sheetView>
  </sheetViews>
  <sheetFormatPr defaultColWidth="12.6640625" defaultRowHeight="15.75" customHeight="1"/>
  <cols>
    <col min="1" max="1" width="6" customWidth="1"/>
    <col min="2" max="2" width="10.6640625" customWidth="1"/>
    <col min="5" max="5" width="23.33203125" customWidth="1"/>
    <col min="6" max="6" width="13" customWidth="1"/>
  </cols>
  <sheetData>
    <row r="1" spans="1:10" ht="24.6" customHeight="1">
      <c r="A1" s="196" t="s">
        <v>701</v>
      </c>
      <c r="B1" s="197"/>
      <c r="C1" s="197"/>
      <c r="D1" s="197"/>
      <c r="E1" s="197"/>
      <c r="F1" s="60"/>
    </row>
    <row r="2" spans="1:10" ht="22.5" customHeight="1">
      <c r="A2" s="196" t="s">
        <v>697</v>
      </c>
      <c r="B2" s="197"/>
      <c r="C2" s="197"/>
      <c r="D2" s="197"/>
      <c r="E2" s="197"/>
      <c r="F2" s="60"/>
    </row>
    <row r="3" spans="1:10" ht="22.5" customHeight="1">
      <c r="A3" s="59"/>
      <c r="B3" s="60"/>
      <c r="C3" s="60"/>
      <c r="D3" s="60"/>
      <c r="E3" s="60"/>
      <c r="F3" s="60"/>
    </row>
    <row r="4" spans="1:10" ht="21">
      <c r="A4" s="198" t="s">
        <v>0</v>
      </c>
      <c r="B4" s="200" t="s">
        <v>1</v>
      </c>
      <c r="C4" s="201"/>
      <c r="D4" s="201"/>
      <c r="E4" s="252" t="s">
        <v>698</v>
      </c>
      <c r="F4" s="48"/>
      <c r="G4" s="217" t="s">
        <v>706</v>
      </c>
      <c r="H4" s="127"/>
    </row>
    <row r="5" spans="1:10" ht="20.399999999999999" customHeight="1">
      <c r="A5" s="199"/>
      <c r="B5" s="219"/>
      <c r="C5" s="220"/>
      <c r="D5" s="220"/>
      <c r="E5" s="254"/>
      <c r="F5" s="171" t="s">
        <v>705</v>
      </c>
      <c r="G5" s="218"/>
      <c r="H5" s="127" t="s">
        <v>732</v>
      </c>
    </row>
    <row r="6" spans="1:10" ht="19.95" customHeight="1">
      <c r="A6" s="23">
        <v>1</v>
      </c>
      <c r="B6" s="31" t="s">
        <v>62</v>
      </c>
      <c r="C6" s="24" t="s">
        <v>646</v>
      </c>
      <c r="D6" s="168" t="s">
        <v>647</v>
      </c>
      <c r="E6" s="170"/>
      <c r="F6" s="166">
        <v>2.2999999999999998</v>
      </c>
      <c r="G6" s="127">
        <v>2.2999999999999998</v>
      </c>
      <c r="H6" s="167">
        <f>SUM(F6:G6)</f>
        <v>4.5999999999999996</v>
      </c>
    </row>
    <row r="7" spans="1:10" ht="18" customHeight="1">
      <c r="A7" s="23">
        <v>2</v>
      </c>
      <c r="B7" s="31" t="s">
        <v>62</v>
      </c>
      <c r="C7" s="24" t="s">
        <v>648</v>
      </c>
      <c r="D7" s="168" t="s">
        <v>649</v>
      </c>
      <c r="E7" s="170"/>
      <c r="F7" s="166">
        <v>2.2999999999999998</v>
      </c>
      <c r="G7" s="127">
        <v>2.2999999999999998</v>
      </c>
      <c r="H7" s="167">
        <f t="shared" ref="H7:H14" si="0">SUM(F7:G7)</f>
        <v>4.5999999999999996</v>
      </c>
    </row>
    <row r="8" spans="1:10" ht="18.75" customHeight="1">
      <c r="A8" s="23">
        <v>3</v>
      </c>
      <c r="B8" s="31" t="s">
        <v>5</v>
      </c>
      <c r="C8" s="41" t="s">
        <v>650</v>
      </c>
      <c r="D8" s="169" t="s">
        <v>651</v>
      </c>
      <c r="E8" s="170"/>
      <c r="F8" s="166"/>
      <c r="G8" s="127">
        <v>2.2999999999999998</v>
      </c>
      <c r="H8" s="167">
        <f t="shared" si="0"/>
        <v>2.2999999999999998</v>
      </c>
      <c r="J8" s="4"/>
    </row>
    <row r="9" spans="1:10" ht="18.75" customHeight="1">
      <c r="A9" s="23">
        <v>4</v>
      </c>
      <c r="B9" s="31" t="s">
        <v>62</v>
      </c>
      <c r="C9" s="31" t="s">
        <v>652</v>
      </c>
      <c r="D9" s="168" t="s">
        <v>653</v>
      </c>
      <c r="E9" s="170"/>
      <c r="F9" s="166">
        <v>2.2999999999999998</v>
      </c>
      <c r="G9" s="127">
        <v>2.2999999999999998</v>
      </c>
      <c r="H9" s="167">
        <f t="shared" si="0"/>
        <v>4.5999999999999996</v>
      </c>
    </row>
    <row r="10" spans="1:10" ht="18" customHeight="1">
      <c r="A10" s="23">
        <v>5</v>
      </c>
      <c r="B10" s="31" t="s">
        <v>62</v>
      </c>
      <c r="C10" s="24" t="s">
        <v>654</v>
      </c>
      <c r="D10" s="168" t="s">
        <v>655</v>
      </c>
      <c r="E10" s="170"/>
      <c r="F10" s="166">
        <v>2.2999999999999998</v>
      </c>
      <c r="G10" s="127">
        <v>2.2999999999999998</v>
      </c>
      <c r="H10" s="167">
        <f t="shared" si="0"/>
        <v>4.5999999999999996</v>
      </c>
    </row>
    <row r="11" spans="1:10" ht="19.350000000000001" customHeight="1">
      <c r="A11" s="23">
        <v>6</v>
      </c>
      <c r="B11" s="31" t="s">
        <v>62</v>
      </c>
      <c r="C11" s="24" t="s">
        <v>656</v>
      </c>
      <c r="D11" s="168" t="s">
        <v>657</v>
      </c>
      <c r="E11" s="170"/>
      <c r="F11" s="166">
        <v>2.2999999999999998</v>
      </c>
      <c r="G11" s="127">
        <v>2.2999999999999998</v>
      </c>
      <c r="H11" s="167">
        <f t="shared" si="0"/>
        <v>4.5999999999999996</v>
      </c>
    </row>
    <row r="12" spans="1:10" ht="18.75" customHeight="1">
      <c r="A12" s="23">
        <v>7</v>
      </c>
      <c r="B12" s="31" t="s">
        <v>62</v>
      </c>
      <c r="C12" s="24" t="s">
        <v>658</v>
      </c>
      <c r="D12" s="168" t="s">
        <v>659</v>
      </c>
      <c r="E12" s="170"/>
      <c r="F12" s="166">
        <v>2.2999999999999998</v>
      </c>
      <c r="G12" s="127">
        <v>2.2999999999999998</v>
      </c>
      <c r="H12" s="167">
        <f t="shared" si="0"/>
        <v>4.5999999999999996</v>
      </c>
    </row>
    <row r="13" spans="1:10" ht="18.75" customHeight="1">
      <c r="A13" s="23">
        <v>8</v>
      </c>
      <c r="B13" s="31" t="s">
        <v>62</v>
      </c>
      <c r="C13" s="24" t="s">
        <v>660</v>
      </c>
      <c r="D13" s="168" t="s">
        <v>661</v>
      </c>
      <c r="E13" s="170"/>
      <c r="F13" s="166"/>
      <c r="G13" s="127"/>
      <c r="H13" s="167"/>
    </row>
    <row r="14" spans="1:10" ht="18" customHeight="1">
      <c r="A14" s="23">
        <v>9</v>
      </c>
      <c r="B14" s="31" t="s">
        <v>62</v>
      </c>
      <c r="C14" s="24" t="s">
        <v>662</v>
      </c>
      <c r="D14" s="168" t="s">
        <v>663</v>
      </c>
      <c r="E14" s="170"/>
      <c r="F14" s="166">
        <v>2.1</v>
      </c>
      <c r="G14" s="127">
        <v>2.2999999999999998</v>
      </c>
      <c r="H14" s="167">
        <f t="shared" si="0"/>
        <v>4.4000000000000004</v>
      </c>
    </row>
  </sheetData>
  <mergeCells count="6"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/>
    <outlinePr summaryBelow="0" summaryRight="0"/>
  </sheetPr>
  <dimension ref="A1:G997"/>
  <sheetViews>
    <sheetView tabSelected="1" workbookViewId="0">
      <selection activeCell="J20" sqref="J20"/>
    </sheetView>
  </sheetViews>
  <sheetFormatPr defaultColWidth="12.6640625" defaultRowHeight="15.75" customHeight="1"/>
  <cols>
    <col min="1" max="1" width="6" customWidth="1"/>
    <col min="2" max="2" width="10.33203125" customWidth="1"/>
    <col min="3" max="3" width="14.33203125" customWidth="1"/>
    <col min="4" max="4" width="19.33203125" customWidth="1"/>
    <col min="5" max="5" width="14.33203125" customWidth="1"/>
    <col min="6" max="6" width="12.109375" customWidth="1"/>
    <col min="7" max="7" width="13.77734375" customWidth="1"/>
  </cols>
  <sheetData>
    <row r="1" spans="1:7" ht="22.5" customHeight="1">
      <c r="A1" s="196" t="s">
        <v>701</v>
      </c>
      <c r="B1" s="197"/>
      <c r="C1" s="197"/>
      <c r="D1" s="197"/>
      <c r="E1" s="197"/>
      <c r="F1" s="197"/>
      <c r="G1" s="197"/>
    </row>
    <row r="2" spans="1:7" ht="23.1" customHeight="1">
      <c r="A2" s="196" t="s">
        <v>664</v>
      </c>
      <c r="B2" s="197"/>
      <c r="C2" s="197"/>
      <c r="D2" s="197"/>
      <c r="E2" s="197"/>
      <c r="F2" s="197"/>
      <c r="G2" s="197"/>
    </row>
    <row r="3" spans="1:7" ht="21.3" customHeight="1">
      <c r="A3" s="90" t="s">
        <v>0</v>
      </c>
      <c r="B3" s="91" t="s">
        <v>1</v>
      </c>
      <c r="C3" s="92"/>
      <c r="D3" s="92"/>
      <c r="E3" s="93" t="s">
        <v>705</v>
      </c>
      <c r="F3" s="93" t="s">
        <v>706</v>
      </c>
      <c r="G3" s="94" t="s">
        <v>707</v>
      </c>
    </row>
    <row r="4" spans="1:7" ht="19.350000000000001" customHeight="1">
      <c r="A4" s="72">
        <v>1</v>
      </c>
      <c r="B4" s="74" t="s">
        <v>5</v>
      </c>
      <c r="C4" s="74" t="s">
        <v>665</v>
      </c>
      <c r="D4" s="89" t="s">
        <v>666</v>
      </c>
      <c r="E4" s="65">
        <v>2.2999999999999998</v>
      </c>
      <c r="F4" s="65">
        <v>2.5</v>
      </c>
      <c r="G4" s="111">
        <v>4.8</v>
      </c>
    </row>
    <row r="5" spans="1:7" ht="19.95" customHeight="1">
      <c r="A5" s="73">
        <v>2</v>
      </c>
      <c r="B5" s="74" t="s">
        <v>5</v>
      </c>
      <c r="C5" s="74" t="s">
        <v>667</v>
      </c>
      <c r="D5" s="89" t="s">
        <v>668</v>
      </c>
      <c r="E5" s="65">
        <v>2.2999999999999998</v>
      </c>
      <c r="F5" s="65">
        <v>2.5</v>
      </c>
      <c r="G5" s="111">
        <v>4.8</v>
      </c>
    </row>
    <row r="6" spans="1:7" ht="19.350000000000001" customHeight="1">
      <c r="A6" s="73">
        <v>3</v>
      </c>
      <c r="B6" s="74" t="s">
        <v>62</v>
      </c>
      <c r="C6" s="74" t="s">
        <v>365</v>
      </c>
      <c r="D6" s="89" t="s">
        <v>669</v>
      </c>
      <c r="E6" s="112" t="s">
        <v>710</v>
      </c>
      <c r="F6" s="112" t="s">
        <v>710</v>
      </c>
      <c r="G6" s="111"/>
    </row>
    <row r="7" spans="1:7" ht="20.399999999999999" customHeight="1">
      <c r="A7" s="73">
        <v>4</v>
      </c>
      <c r="B7" s="74" t="s">
        <v>62</v>
      </c>
      <c r="C7" s="74" t="s">
        <v>670</v>
      </c>
      <c r="D7" s="89" t="s">
        <v>671</v>
      </c>
      <c r="E7" s="65">
        <v>2.1</v>
      </c>
      <c r="F7" s="65">
        <v>2.5</v>
      </c>
      <c r="G7" s="111">
        <v>4.5999999999999996</v>
      </c>
    </row>
    <row r="8" spans="1:7" ht="21.3" customHeight="1">
      <c r="A8" s="73">
        <v>5</v>
      </c>
      <c r="B8" s="74" t="s">
        <v>62</v>
      </c>
      <c r="C8" s="74" t="s">
        <v>672</v>
      </c>
      <c r="D8" s="89" t="s">
        <v>673</v>
      </c>
      <c r="E8" s="65">
        <v>2.2999999999999998</v>
      </c>
      <c r="F8" s="65">
        <v>2.2000000000000002</v>
      </c>
      <c r="G8" s="111">
        <v>4.5</v>
      </c>
    </row>
    <row r="9" spans="1:7" ht="21.3" customHeight="1">
      <c r="A9" s="73">
        <v>6</v>
      </c>
      <c r="B9" s="74" t="s">
        <v>62</v>
      </c>
      <c r="C9" s="74" t="s">
        <v>674</v>
      </c>
      <c r="D9" s="89" t="s">
        <v>675</v>
      </c>
      <c r="E9" s="65">
        <v>2.2999999999999998</v>
      </c>
      <c r="F9" s="65">
        <v>2.5</v>
      </c>
      <c r="G9" s="111">
        <v>4.8</v>
      </c>
    </row>
    <row r="10" spans="1:7" ht="19.350000000000001" customHeight="1">
      <c r="A10" s="73">
        <v>7</v>
      </c>
      <c r="B10" s="74" t="s">
        <v>62</v>
      </c>
      <c r="C10" s="74" t="s">
        <v>347</v>
      </c>
      <c r="D10" s="89" t="s">
        <v>676</v>
      </c>
      <c r="E10" s="65">
        <v>2.2999999999999998</v>
      </c>
      <c r="F10" s="65">
        <v>2.5</v>
      </c>
      <c r="G10" s="111">
        <v>4.8</v>
      </c>
    </row>
    <row r="11" spans="1:7" ht="20.399999999999999" customHeight="1">
      <c r="A11" s="73">
        <v>8</v>
      </c>
      <c r="B11" s="74" t="s">
        <v>62</v>
      </c>
      <c r="C11" s="74" t="s">
        <v>677</v>
      </c>
      <c r="D11" s="89" t="s">
        <v>678</v>
      </c>
      <c r="E11" s="65">
        <v>1.5</v>
      </c>
      <c r="F11" s="65">
        <v>1.9</v>
      </c>
      <c r="G11" s="111">
        <v>3.4</v>
      </c>
    </row>
    <row r="12" spans="1:7" ht="20.399999999999999" customHeight="1">
      <c r="A12" s="73">
        <v>9</v>
      </c>
      <c r="B12" s="74" t="s">
        <v>62</v>
      </c>
      <c r="C12" s="74" t="s">
        <v>679</v>
      </c>
      <c r="D12" s="89" t="s">
        <v>680</v>
      </c>
      <c r="E12" s="65">
        <v>2.2999999999999998</v>
      </c>
      <c r="F12" s="65">
        <v>2.5</v>
      </c>
      <c r="G12" s="111">
        <v>4.8</v>
      </c>
    </row>
    <row r="13" spans="1:7" ht="19.95" customHeight="1">
      <c r="A13" s="73">
        <v>10</v>
      </c>
      <c r="B13" s="74" t="s">
        <v>62</v>
      </c>
      <c r="C13" s="74" t="s">
        <v>681</v>
      </c>
      <c r="D13" s="89" t="s">
        <v>682</v>
      </c>
      <c r="E13" s="65">
        <v>2.2999999999999998</v>
      </c>
      <c r="F13" s="65">
        <v>2.2000000000000002</v>
      </c>
      <c r="G13" s="111">
        <v>4.5</v>
      </c>
    </row>
    <row r="14" spans="1:7" ht="13.2">
      <c r="B14" s="20"/>
    </row>
    <row r="15" spans="1:7" ht="13.2">
      <c r="B15" s="20"/>
    </row>
    <row r="16" spans="1:7" ht="13.2">
      <c r="B16" s="20"/>
    </row>
    <row r="17" spans="2:2" ht="13.2">
      <c r="B17" s="20"/>
    </row>
    <row r="18" spans="2:2" ht="13.2">
      <c r="B18" s="20"/>
    </row>
    <row r="19" spans="2:2" ht="13.2">
      <c r="B19" s="20"/>
    </row>
    <row r="20" spans="2:2" ht="13.2">
      <c r="B20" s="20"/>
    </row>
    <row r="21" spans="2:2" ht="13.2">
      <c r="B21" s="20"/>
    </row>
    <row r="22" spans="2:2" ht="13.2">
      <c r="B22" s="20"/>
    </row>
    <row r="23" spans="2:2" ht="13.2">
      <c r="B23" s="20"/>
    </row>
    <row r="24" spans="2:2" ht="13.2">
      <c r="B24" s="20"/>
    </row>
    <row r="25" spans="2:2" ht="13.2">
      <c r="B25" s="20"/>
    </row>
    <row r="26" spans="2:2" ht="13.2">
      <c r="B26" s="20"/>
    </row>
    <row r="27" spans="2:2" ht="13.2">
      <c r="B27" s="20"/>
    </row>
    <row r="28" spans="2:2" ht="13.2">
      <c r="B28" s="20"/>
    </row>
    <row r="29" spans="2:2" ht="13.2">
      <c r="B29" s="20"/>
    </row>
    <row r="30" spans="2:2" ht="13.2">
      <c r="B30" s="20"/>
    </row>
    <row r="31" spans="2:2" ht="13.2">
      <c r="B31" s="20"/>
    </row>
    <row r="32" spans="2:2" ht="13.2">
      <c r="B32" s="20"/>
    </row>
    <row r="33" spans="2:2" ht="13.2">
      <c r="B33" s="20"/>
    </row>
    <row r="34" spans="2:2" ht="13.2">
      <c r="B34" s="20"/>
    </row>
    <row r="35" spans="2:2" ht="13.2">
      <c r="B35" s="20"/>
    </row>
    <row r="36" spans="2:2" ht="13.2">
      <c r="B36" s="20"/>
    </row>
    <row r="37" spans="2:2" ht="13.2">
      <c r="B37" s="20"/>
    </row>
    <row r="38" spans="2:2" ht="13.2">
      <c r="B38" s="20"/>
    </row>
    <row r="39" spans="2:2" ht="13.2">
      <c r="B39" s="20"/>
    </row>
    <row r="40" spans="2:2" ht="13.2">
      <c r="B40" s="20"/>
    </row>
    <row r="41" spans="2:2" ht="13.2">
      <c r="B41" s="20"/>
    </row>
    <row r="42" spans="2:2" ht="13.2">
      <c r="B42" s="20"/>
    </row>
    <row r="43" spans="2:2" ht="13.2">
      <c r="B43" s="20"/>
    </row>
    <row r="44" spans="2:2" ht="13.2">
      <c r="B44" s="20"/>
    </row>
    <row r="45" spans="2:2" ht="13.2">
      <c r="B45" s="20"/>
    </row>
    <row r="46" spans="2:2" ht="13.2">
      <c r="B46" s="20"/>
    </row>
    <row r="47" spans="2:2" ht="13.2">
      <c r="B47" s="20"/>
    </row>
    <row r="48" spans="2:2" ht="13.2">
      <c r="B48" s="20"/>
    </row>
    <row r="49" spans="2:2" ht="13.2">
      <c r="B49" s="20"/>
    </row>
    <row r="50" spans="2:2" ht="13.2">
      <c r="B50" s="20"/>
    </row>
    <row r="51" spans="2:2" ht="13.2">
      <c r="B51" s="20"/>
    </row>
    <row r="52" spans="2:2" ht="13.2">
      <c r="B52" s="20"/>
    </row>
    <row r="53" spans="2:2" ht="13.2">
      <c r="B53" s="20"/>
    </row>
    <row r="54" spans="2:2" ht="13.2">
      <c r="B54" s="20"/>
    </row>
    <row r="55" spans="2:2" ht="13.2">
      <c r="B55" s="20"/>
    </row>
    <row r="56" spans="2:2" ht="13.2">
      <c r="B56" s="20"/>
    </row>
    <row r="57" spans="2:2" ht="13.2">
      <c r="B57" s="20"/>
    </row>
    <row r="58" spans="2:2" ht="13.2">
      <c r="B58" s="20"/>
    </row>
    <row r="59" spans="2:2" ht="13.2">
      <c r="B59" s="20"/>
    </row>
    <row r="60" spans="2:2" ht="13.2">
      <c r="B60" s="20"/>
    </row>
    <row r="61" spans="2:2" ht="13.2">
      <c r="B61" s="20"/>
    </row>
    <row r="62" spans="2:2" ht="13.2">
      <c r="B62" s="20"/>
    </row>
    <row r="63" spans="2:2" ht="13.2">
      <c r="B63" s="20"/>
    </row>
    <row r="64" spans="2:2" ht="13.2">
      <c r="B64" s="20"/>
    </row>
    <row r="65" spans="2:2" ht="13.2">
      <c r="B65" s="20"/>
    </row>
    <row r="66" spans="2:2" ht="13.2">
      <c r="B66" s="20"/>
    </row>
    <row r="67" spans="2:2" ht="13.2">
      <c r="B67" s="20"/>
    </row>
    <row r="68" spans="2:2" ht="13.2">
      <c r="B68" s="20"/>
    </row>
    <row r="69" spans="2:2" ht="13.2">
      <c r="B69" s="20"/>
    </row>
    <row r="70" spans="2:2" ht="13.2">
      <c r="B70" s="20"/>
    </row>
    <row r="71" spans="2:2" ht="13.2">
      <c r="B71" s="20"/>
    </row>
    <row r="72" spans="2:2" ht="13.2">
      <c r="B72" s="20"/>
    </row>
    <row r="73" spans="2:2" ht="13.2">
      <c r="B73" s="20"/>
    </row>
    <row r="74" spans="2:2" ht="13.2">
      <c r="B74" s="20"/>
    </row>
    <row r="75" spans="2:2" ht="13.2">
      <c r="B75" s="20"/>
    </row>
    <row r="76" spans="2:2" ht="13.2">
      <c r="B76" s="20"/>
    </row>
    <row r="77" spans="2:2" ht="13.2">
      <c r="B77" s="20"/>
    </row>
    <row r="78" spans="2:2" ht="13.2">
      <c r="B78" s="20"/>
    </row>
    <row r="79" spans="2:2" ht="13.2">
      <c r="B79" s="20"/>
    </row>
    <row r="80" spans="2:2" ht="13.2">
      <c r="B80" s="20"/>
    </row>
    <row r="81" spans="2:2" ht="13.2">
      <c r="B81" s="20"/>
    </row>
    <row r="82" spans="2:2" ht="13.2">
      <c r="B82" s="20"/>
    </row>
    <row r="83" spans="2:2" ht="13.2">
      <c r="B83" s="20"/>
    </row>
    <row r="84" spans="2:2" ht="13.2">
      <c r="B84" s="20"/>
    </row>
    <row r="85" spans="2:2" ht="13.2">
      <c r="B85" s="20"/>
    </row>
    <row r="86" spans="2:2" ht="13.2">
      <c r="B86" s="20"/>
    </row>
    <row r="87" spans="2:2" ht="13.2">
      <c r="B87" s="20"/>
    </row>
    <row r="88" spans="2:2" ht="13.2">
      <c r="B88" s="20"/>
    </row>
    <row r="89" spans="2:2" ht="13.2">
      <c r="B89" s="20"/>
    </row>
    <row r="90" spans="2:2" ht="13.2">
      <c r="B90" s="20"/>
    </row>
    <row r="91" spans="2:2" ht="13.2">
      <c r="B91" s="20"/>
    </row>
    <row r="92" spans="2:2" ht="13.2">
      <c r="B92" s="20"/>
    </row>
    <row r="93" spans="2:2" ht="13.2">
      <c r="B93" s="20"/>
    </row>
    <row r="94" spans="2:2" ht="13.2">
      <c r="B94" s="20"/>
    </row>
    <row r="95" spans="2:2" ht="13.2">
      <c r="B95" s="20"/>
    </row>
    <row r="96" spans="2:2" ht="13.2">
      <c r="B96" s="20"/>
    </row>
    <row r="97" spans="2:2" ht="13.2">
      <c r="B97" s="20"/>
    </row>
    <row r="98" spans="2:2" ht="13.2">
      <c r="B98" s="20"/>
    </row>
    <row r="99" spans="2:2" ht="13.2">
      <c r="B99" s="20"/>
    </row>
    <row r="100" spans="2:2" ht="13.2">
      <c r="B100" s="20"/>
    </row>
    <row r="101" spans="2:2" ht="13.2">
      <c r="B101" s="20"/>
    </row>
    <row r="102" spans="2:2" ht="13.2">
      <c r="B102" s="20"/>
    </row>
    <row r="103" spans="2:2" ht="13.2">
      <c r="B103" s="20"/>
    </row>
    <row r="104" spans="2:2" ht="13.2">
      <c r="B104" s="20"/>
    </row>
    <row r="105" spans="2:2" ht="13.2">
      <c r="B105" s="20"/>
    </row>
    <row r="106" spans="2:2" ht="13.2">
      <c r="B106" s="20"/>
    </row>
    <row r="107" spans="2:2" ht="13.2">
      <c r="B107" s="20"/>
    </row>
    <row r="108" spans="2:2" ht="13.2">
      <c r="B108" s="20"/>
    </row>
    <row r="109" spans="2:2" ht="13.2">
      <c r="B109" s="20"/>
    </row>
    <row r="110" spans="2:2" ht="13.2">
      <c r="B110" s="20"/>
    </row>
    <row r="111" spans="2:2" ht="13.2">
      <c r="B111" s="20"/>
    </row>
    <row r="112" spans="2:2" ht="13.2">
      <c r="B112" s="20"/>
    </row>
    <row r="113" spans="2:2" ht="13.2">
      <c r="B113" s="20"/>
    </row>
    <row r="114" spans="2:2" ht="13.2">
      <c r="B114" s="20"/>
    </row>
    <row r="115" spans="2:2" ht="13.2">
      <c r="B115" s="20"/>
    </row>
    <row r="116" spans="2:2" ht="13.2">
      <c r="B116" s="20"/>
    </row>
    <row r="117" spans="2:2" ht="13.2">
      <c r="B117" s="20"/>
    </row>
    <row r="118" spans="2:2" ht="13.2">
      <c r="B118" s="20"/>
    </row>
    <row r="119" spans="2:2" ht="13.2">
      <c r="B119" s="20"/>
    </row>
    <row r="120" spans="2:2" ht="13.2">
      <c r="B120" s="20"/>
    </row>
    <row r="121" spans="2:2" ht="13.2">
      <c r="B121" s="20"/>
    </row>
    <row r="122" spans="2:2" ht="13.2">
      <c r="B122" s="20"/>
    </row>
    <row r="123" spans="2:2" ht="13.2">
      <c r="B123" s="20"/>
    </row>
    <row r="124" spans="2:2" ht="13.2">
      <c r="B124" s="20"/>
    </row>
    <row r="125" spans="2:2" ht="13.2">
      <c r="B125" s="20"/>
    </row>
    <row r="126" spans="2:2" ht="13.2">
      <c r="B126" s="20"/>
    </row>
    <row r="127" spans="2:2" ht="13.2">
      <c r="B127" s="20"/>
    </row>
    <row r="128" spans="2:2" ht="13.2">
      <c r="B128" s="20"/>
    </row>
    <row r="129" spans="2:2" ht="13.2">
      <c r="B129" s="20"/>
    </row>
    <row r="130" spans="2:2" ht="13.2">
      <c r="B130" s="20"/>
    </row>
    <row r="131" spans="2:2" ht="13.2">
      <c r="B131" s="20"/>
    </row>
    <row r="132" spans="2:2" ht="13.2">
      <c r="B132" s="20"/>
    </row>
    <row r="133" spans="2:2" ht="13.2">
      <c r="B133" s="20"/>
    </row>
    <row r="134" spans="2:2" ht="13.2">
      <c r="B134" s="20"/>
    </row>
    <row r="135" spans="2:2" ht="13.2">
      <c r="B135" s="20"/>
    </row>
    <row r="136" spans="2:2" ht="13.2">
      <c r="B136" s="20"/>
    </row>
    <row r="137" spans="2:2" ht="13.2">
      <c r="B137" s="20"/>
    </row>
    <row r="138" spans="2:2" ht="13.2">
      <c r="B138" s="20"/>
    </row>
    <row r="139" spans="2:2" ht="13.2">
      <c r="B139" s="20"/>
    </row>
    <row r="140" spans="2:2" ht="13.2">
      <c r="B140" s="20"/>
    </row>
    <row r="141" spans="2:2" ht="13.2">
      <c r="B141" s="20"/>
    </row>
    <row r="142" spans="2:2" ht="13.2">
      <c r="B142" s="20"/>
    </row>
    <row r="143" spans="2:2" ht="13.2">
      <c r="B143" s="20"/>
    </row>
    <row r="144" spans="2:2" ht="13.2">
      <c r="B144" s="20"/>
    </row>
    <row r="145" spans="2:2" ht="13.2">
      <c r="B145" s="20"/>
    </row>
    <row r="146" spans="2:2" ht="13.2">
      <c r="B146" s="20"/>
    </row>
    <row r="147" spans="2:2" ht="13.2">
      <c r="B147" s="20"/>
    </row>
    <row r="148" spans="2:2" ht="13.2">
      <c r="B148" s="20"/>
    </row>
    <row r="149" spans="2:2" ht="13.2">
      <c r="B149" s="20"/>
    </row>
    <row r="150" spans="2:2" ht="13.2">
      <c r="B150" s="20"/>
    </row>
    <row r="151" spans="2:2" ht="13.2">
      <c r="B151" s="20"/>
    </row>
    <row r="152" spans="2:2" ht="13.2">
      <c r="B152" s="20"/>
    </row>
    <row r="153" spans="2:2" ht="13.2">
      <c r="B153" s="20"/>
    </row>
    <row r="154" spans="2:2" ht="13.2">
      <c r="B154" s="20"/>
    </row>
    <row r="155" spans="2:2" ht="13.2">
      <c r="B155" s="20"/>
    </row>
    <row r="156" spans="2:2" ht="13.2">
      <c r="B156" s="20"/>
    </row>
    <row r="157" spans="2:2" ht="13.2">
      <c r="B157" s="20"/>
    </row>
    <row r="158" spans="2:2" ht="13.2">
      <c r="B158" s="20"/>
    </row>
    <row r="159" spans="2:2" ht="13.2">
      <c r="B159" s="20"/>
    </row>
    <row r="160" spans="2:2" ht="13.2">
      <c r="B160" s="20"/>
    </row>
    <row r="161" spans="2:2" ht="13.2">
      <c r="B161" s="20"/>
    </row>
    <row r="162" spans="2:2" ht="13.2">
      <c r="B162" s="20"/>
    </row>
    <row r="163" spans="2:2" ht="13.2">
      <c r="B163" s="20"/>
    </row>
    <row r="164" spans="2:2" ht="13.2">
      <c r="B164" s="20"/>
    </row>
    <row r="165" spans="2:2" ht="13.2">
      <c r="B165" s="20"/>
    </row>
    <row r="166" spans="2:2" ht="13.2">
      <c r="B166" s="20"/>
    </row>
    <row r="167" spans="2:2" ht="13.2">
      <c r="B167" s="20"/>
    </row>
    <row r="168" spans="2:2" ht="13.2">
      <c r="B168" s="20"/>
    </row>
    <row r="169" spans="2:2" ht="13.2">
      <c r="B169" s="20"/>
    </row>
    <row r="170" spans="2:2" ht="13.2">
      <c r="B170" s="20"/>
    </row>
    <row r="171" spans="2:2" ht="13.2">
      <c r="B171" s="20"/>
    </row>
    <row r="172" spans="2:2" ht="13.2">
      <c r="B172" s="20"/>
    </row>
    <row r="173" spans="2:2" ht="13.2">
      <c r="B173" s="20"/>
    </row>
    <row r="174" spans="2:2" ht="13.2">
      <c r="B174" s="20"/>
    </row>
    <row r="175" spans="2:2" ht="13.2">
      <c r="B175" s="20"/>
    </row>
    <row r="176" spans="2:2" ht="13.2">
      <c r="B176" s="20"/>
    </row>
    <row r="177" spans="2:2" ht="13.2">
      <c r="B177" s="20"/>
    </row>
    <row r="178" spans="2:2" ht="13.2">
      <c r="B178" s="20"/>
    </row>
    <row r="179" spans="2:2" ht="13.2">
      <c r="B179" s="20"/>
    </row>
    <row r="180" spans="2:2" ht="13.2">
      <c r="B180" s="20"/>
    </row>
    <row r="181" spans="2:2" ht="13.2">
      <c r="B181" s="20"/>
    </row>
    <row r="182" spans="2:2" ht="13.2">
      <c r="B182" s="20"/>
    </row>
    <row r="183" spans="2:2" ht="13.2">
      <c r="B183" s="20"/>
    </row>
    <row r="184" spans="2:2" ht="13.2">
      <c r="B184" s="20"/>
    </row>
    <row r="185" spans="2:2" ht="13.2">
      <c r="B185" s="20"/>
    </row>
    <row r="186" spans="2:2" ht="13.2">
      <c r="B186" s="20"/>
    </row>
    <row r="187" spans="2:2" ht="13.2">
      <c r="B187" s="20"/>
    </row>
    <row r="188" spans="2:2" ht="13.2">
      <c r="B188" s="20"/>
    </row>
    <row r="189" spans="2:2" ht="13.2">
      <c r="B189" s="20"/>
    </row>
    <row r="190" spans="2:2" ht="13.2">
      <c r="B190" s="20"/>
    </row>
    <row r="191" spans="2:2" ht="13.2">
      <c r="B191" s="20"/>
    </row>
    <row r="192" spans="2:2" ht="13.2">
      <c r="B192" s="20"/>
    </row>
    <row r="193" spans="2:2" ht="13.2">
      <c r="B193" s="20"/>
    </row>
    <row r="194" spans="2:2" ht="13.2">
      <c r="B194" s="20"/>
    </row>
    <row r="195" spans="2:2" ht="13.2">
      <c r="B195" s="20"/>
    </row>
    <row r="196" spans="2:2" ht="13.2">
      <c r="B196" s="20"/>
    </row>
    <row r="197" spans="2:2" ht="13.2">
      <c r="B197" s="20"/>
    </row>
    <row r="198" spans="2:2" ht="13.2">
      <c r="B198" s="20"/>
    </row>
    <row r="199" spans="2:2" ht="13.2">
      <c r="B199" s="20"/>
    </row>
    <row r="200" spans="2:2" ht="13.2">
      <c r="B200" s="20"/>
    </row>
    <row r="201" spans="2:2" ht="13.2">
      <c r="B201" s="20"/>
    </row>
    <row r="202" spans="2:2" ht="13.2">
      <c r="B202" s="20"/>
    </row>
    <row r="203" spans="2:2" ht="13.2">
      <c r="B203" s="20"/>
    </row>
    <row r="204" spans="2:2" ht="13.2">
      <c r="B204" s="20"/>
    </row>
    <row r="205" spans="2:2" ht="13.2">
      <c r="B205" s="20"/>
    </row>
    <row r="206" spans="2:2" ht="13.2">
      <c r="B206" s="20"/>
    </row>
    <row r="207" spans="2:2" ht="13.2">
      <c r="B207" s="20"/>
    </row>
    <row r="208" spans="2:2" ht="13.2">
      <c r="B208" s="20"/>
    </row>
    <row r="209" spans="2:2" ht="13.2">
      <c r="B209" s="20"/>
    </row>
    <row r="210" spans="2:2" ht="13.2">
      <c r="B210" s="20"/>
    </row>
    <row r="211" spans="2:2" ht="13.2">
      <c r="B211" s="20"/>
    </row>
    <row r="212" spans="2:2" ht="13.2">
      <c r="B212" s="20"/>
    </row>
    <row r="213" spans="2:2" ht="13.2">
      <c r="B213" s="20"/>
    </row>
    <row r="214" spans="2:2" ht="13.2">
      <c r="B214" s="20"/>
    </row>
    <row r="215" spans="2:2" ht="13.2">
      <c r="B215" s="20"/>
    </row>
    <row r="216" spans="2:2" ht="13.2">
      <c r="B216" s="20"/>
    </row>
    <row r="217" spans="2:2" ht="13.2">
      <c r="B217" s="20"/>
    </row>
    <row r="218" spans="2:2" ht="13.2">
      <c r="B218" s="20"/>
    </row>
    <row r="219" spans="2:2" ht="13.2">
      <c r="B219" s="20"/>
    </row>
    <row r="220" spans="2:2" ht="13.2">
      <c r="B220" s="20"/>
    </row>
    <row r="221" spans="2:2" ht="13.2">
      <c r="B221" s="20"/>
    </row>
    <row r="222" spans="2:2" ht="13.2">
      <c r="B222" s="20"/>
    </row>
    <row r="223" spans="2:2" ht="13.2">
      <c r="B223" s="20"/>
    </row>
    <row r="224" spans="2:2" ht="13.2">
      <c r="B224" s="20"/>
    </row>
    <row r="225" spans="2:2" ht="13.2">
      <c r="B225" s="20"/>
    </row>
    <row r="226" spans="2:2" ht="13.2">
      <c r="B226" s="20"/>
    </row>
    <row r="227" spans="2:2" ht="13.2">
      <c r="B227" s="20"/>
    </row>
    <row r="228" spans="2:2" ht="13.2">
      <c r="B228" s="20"/>
    </row>
    <row r="229" spans="2:2" ht="13.2">
      <c r="B229" s="20"/>
    </row>
    <row r="230" spans="2:2" ht="13.2">
      <c r="B230" s="20"/>
    </row>
    <row r="231" spans="2:2" ht="13.2">
      <c r="B231" s="20"/>
    </row>
    <row r="232" spans="2:2" ht="13.2">
      <c r="B232" s="20"/>
    </row>
    <row r="233" spans="2:2" ht="13.2">
      <c r="B233" s="20"/>
    </row>
    <row r="234" spans="2:2" ht="13.2">
      <c r="B234" s="20"/>
    </row>
    <row r="235" spans="2:2" ht="13.2">
      <c r="B235" s="20"/>
    </row>
    <row r="236" spans="2:2" ht="13.2">
      <c r="B236" s="20"/>
    </row>
    <row r="237" spans="2:2" ht="13.2">
      <c r="B237" s="20"/>
    </row>
    <row r="238" spans="2:2" ht="13.2">
      <c r="B238" s="20"/>
    </row>
    <row r="239" spans="2:2" ht="13.2">
      <c r="B239" s="20"/>
    </row>
    <row r="240" spans="2:2" ht="13.2">
      <c r="B240" s="20"/>
    </row>
    <row r="241" spans="2:2" ht="13.2">
      <c r="B241" s="20"/>
    </row>
    <row r="242" spans="2:2" ht="13.2">
      <c r="B242" s="20"/>
    </row>
    <row r="243" spans="2:2" ht="13.2">
      <c r="B243" s="20"/>
    </row>
    <row r="244" spans="2:2" ht="13.2">
      <c r="B244" s="20"/>
    </row>
    <row r="245" spans="2:2" ht="13.2">
      <c r="B245" s="20"/>
    </row>
    <row r="246" spans="2:2" ht="13.2">
      <c r="B246" s="20"/>
    </row>
    <row r="247" spans="2:2" ht="13.2">
      <c r="B247" s="20"/>
    </row>
    <row r="248" spans="2:2" ht="13.2">
      <c r="B248" s="20"/>
    </row>
    <row r="249" spans="2:2" ht="13.2">
      <c r="B249" s="20"/>
    </row>
    <row r="250" spans="2:2" ht="13.2">
      <c r="B250" s="20"/>
    </row>
    <row r="251" spans="2:2" ht="13.2">
      <c r="B251" s="20"/>
    </row>
    <row r="252" spans="2:2" ht="13.2">
      <c r="B252" s="20"/>
    </row>
    <row r="253" spans="2:2" ht="13.2">
      <c r="B253" s="20"/>
    </row>
    <row r="254" spans="2:2" ht="13.2">
      <c r="B254" s="20"/>
    </row>
    <row r="255" spans="2:2" ht="13.2">
      <c r="B255" s="20"/>
    </row>
    <row r="256" spans="2:2" ht="13.2">
      <c r="B256" s="20"/>
    </row>
    <row r="257" spans="2:2" ht="13.2">
      <c r="B257" s="20"/>
    </row>
    <row r="258" spans="2:2" ht="13.2">
      <c r="B258" s="20"/>
    </row>
    <row r="259" spans="2:2" ht="13.2">
      <c r="B259" s="20"/>
    </row>
    <row r="260" spans="2:2" ht="13.2">
      <c r="B260" s="20"/>
    </row>
    <row r="261" spans="2:2" ht="13.2">
      <c r="B261" s="20"/>
    </row>
    <row r="262" spans="2:2" ht="13.2">
      <c r="B262" s="20"/>
    </row>
    <row r="263" spans="2:2" ht="13.2">
      <c r="B263" s="20"/>
    </row>
    <row r="264" spans="2:2" ht="13.2">
      <c r="B264" s="20"/>
    </row>
    <row r="265" spans="2:2" ht="13.2">
      <c r="B265" s="20"/>
    </row>
    <row r="266" spans="2:2" ht="13.2">
      <c r="B266" s="20"/>
    </row>
    <row r="267" spans="2:2" ht="13.2">
      <c r="B267" s="20"/>
    </row>
    <row r="268" spans="2:2" ht="13.2">
      <c r="B268" s="20"/>
    </row>
    <row r="269" spans="2:2" ht="13.2">
      <c r="B269" s="20"/>
    </row>
    <row r="270" spans="2:2" ht="13.2">
      <c r="B270" s="20"/>
    </row>
    <row r="271" spans="2:2" ht="13.2">
      <c r="B271" s="20"/>
    </row>
    <row r="272" spans="2:2" ht="13.2">
      <c r="B272" s="20"/>
    </row>
    <row r="273" spans="2:2" ht="13.2">
      <c r="B273" s="20"/>
    </row>
    <row r="274" spans="2:2" ht="13.2">
      <c r="B274" s="20"/>
    </row>
    <row r="275" spans="2:2" ht="13.2">
      <c r="B275" s="20"/>
    </row>
    <row r="276" spans="2:2" ht="13.2">
      <c r="B276" s="20"/>
    </row>
    <row r="277" spans="2:2" ht="13.2">
      <c r="B277" s="20"/>
    </row>
    <row r="278" spans="2:2" ht="13.2">
      <c r="B278" s="20"/>
    </row>
    <row r="279" spans="2:2" ht="13.2">
      <c r="B279" s="20"/>
    </row>
    <row r="280" spans="2:2" ht="13.2">
      <c r="B280" s="20"/>
    </row>
    <row r="281" spans="2:2" ht="13.2">
      <c r="B281" s="20"/>
    </row>
    <row r="282" spans="2:2" ht="13.2">
      <c r="B282" s="20"/>
    </row>
    <row r="283" spans="2:2" ht="13.2">
      <c r="B283" s="20"/>
    </row>
    <row r="284" spans="2:2" ht="13.2">
      <c r="B284" s="20"/>
    </row>
    <row r="285" spans="2:2" ht="13.2">
      <c r="B285" s="20"/>
    </row>
    <row r="286" spans="2:2" ht="13.2">
      <c r="B286" s="20"/>
    </row>
    <row r="287" spans="2:2" ht="13.2">
      <c r="B287" s="20"/>
    </row>
    <row r="288" spans="2:2" ht="13.2">
      <c r="B288" s="20"/>
    </row>
    <row r="289" spans="2:2" ht="13.2">
      <c r="B289" s="20"/>
    </row>
    <row r="290" spans="2:2" ht="13.2">
      <c r="B290" s="20"/>
    </row>
    <row r="291" spans="2:2" ht="13.2">
      <c r="B291" s="20"/>
    </row>
    <row r="292" spans="2:2" ht="13.2">
      <c r="B292" s="20"/>
    </row>
    <row r="293" spans="2:2" ht="13.2">
      <c r="B293" s="20"/>
    </row>
    <row r="294" spans="2:2" ht="13.2">
      <c r="B294" s="20"/>
    </row>
    <row r="295" spans="2:2" ht="13.2">
      <c r="B295" s="20"/>
    </row>
    <row r="296" spans="2:2" ht="13.2">
      <c r="B296" s="20"/>
    </row>
    <row r="297" spans="2:2" ht="13.2">
      <c r="B297" s="20"/>
    </row>
    <row r="298" spans="2:2" ht="13.2">
      <c r="B298" s="20"/>
    </row>
    <row r="299" spans="2:2" ht="13.2">
      <c r="B299" s="20"/>
    </row>
    <row r="300" spans="2:2" ht="13.2">
      <c r="B300" s="20"/>
    </row>
    <row r="301" spans="2:2" ht="13.2">
      <c r="B301" s="20"/>
    </row>
    <row r="302" spans="2:2" ht="13.2">
      <c r="B302" s="20"/>
    </row>
    <row r="303" spans="2:2" ht="13.2">
      <c r="B303" s="20"/>
    </row>
    <row r="304" spans="2:2" ht="13.2">
      <c r="B304" s="20"/>
    </row>
    <row r="305" spans="2:2" ht="13.2">
      <c r="B305" s="20"/>
    </row>
    <row r="306" spans="2:2" ht="13.2">
      <c r="B306" s="20"/>
    </row>
    <row r="307" spans="2:2" ht="13.2">
      <c r="B307" s="20"/>
    </row>
    <row r="308" spans="2:2" ht="13.2">
      <c r="B308" s="20"/>
    </row>
    <row r="309" spans="2:2" ht="13.2">
      <c r="B309" s="20"/>
    </row>
    <row r="310" spans="2:2" ht="13.2">
      <c r="B310" s="20"/>
    </row>
    <row r="311" spans="2:2" ht="13.2">
      <c r="B311" s="20"/>
    </row>
    <row r="312" spans="2:2" ht="13.2">
      <c r="B312" s="20"/>
    </row>
    <row r="313" spans="2:2" ht="13.2">
      <c r="B313" s="20"/>
    </row>
    <row r="314" spans="2:2" ht="13.2">
      <c r="B314" s="20"/>
    </row>
    <row r="315" spans="2:2" ht="13.2">
      <c r="B315" s="20"/>
    </row>
    <row r="316" spans="2:2" ht="13.2">
      <c r="B316" s="20"/>
    </row>
    <row r="317" spans="2:2" ht="13.2">
      <c r="B317" s="20"/>
    </row>
    <row r="318" spans="2:2" ht="13.2">
      <c r="B318" s="20"/>
    </row>
    <row r="319" spans="2:2" ht="13.2">
      <c r="B319" s="20"/>
    </row>
    <row r="320" spans="2:2" ht="13.2">
      <c r="B320" s="20"/>
    </row>
    <row r="321" spans="2:2" ht="13.2">
      <c r="B321" s="20"/>
    </row>
    <row r="322" spans="2:2" ht="13.2">
      <c r="B322" s="20"/>
    </row>
    <row r="323" spans="2:2" ht="13.2">
      <c r="B323" s="20"/>
    </row>
    <row r="324" spans="2:2" ht="13.2">
      <c r="B324" s="20"/>
    </row>
    <row r="325" spans="2:2" ht="13.2">
      <c r="B325" s="20"/>
    </row>
    <row r="326" spans="2:2" ht="13.2">
      <c r="B326" s="20"/>
    </row>
    <row r="327" spans="2:2" ht="13.2">
      <c r="B327" s="20"/>
    </row>
    <row r="328" spans="2:2" ht="13.2">
      <c r="B328" s="20"/>
    </row>
    <row r="329" spans="2:2" ht="13.2">
      <c r="B329" s="20"/>
    </row>
    <row r="330" spans="2:2" ht="13.2">
      <c r="B330" s="20"/>
    </row>
    <row r="331" spans="2:2" ht="13.2">
      <c r="B331" s="20"/>
    </row>
    <row r="332" spans="2:2" ht="13.2">
      <c r="B332" s="20"/>
    </row>
    <row r="333" spans="2:2" ht="13.2">
      <c r="B333" s="20"/>
    </row>
    <row r="334" spans="2:2" ht="13.2">
      <c r="B334" s="20"/>
    </row>
    <row r="335" spans="2:2" ht="13.2">
      <c r="B335" s="20"/>
    </row>
    <row r="336" spans="2:2" ht="13.2">
      <c r="B336" s="20"/>
    </row>
    <row r="337" spans="2:2" ht="13.2">
      <c r="B337" s="20"/>
    </row>
    <row r="338" spans="2:2" ht="13.2">
      <c r="B338" s="20"/>
    </row>
    <row r="339" spans="2:2" ht="13.2">
      <c r="B339" s="20"/>
    </row>
    <row r="340" spans="2:2" ht="13.2">
      <c r="B340" s="20"/>
    </row>
    <row r="341" spans="2:2" ht="13.2">
      <c r="B341" s="20"/>
    </row>
    <row r="342" spans="2:2" ht="13.2">
      <c r="B342" s="20"/>
    </row>
    <row r="343" spans="2:2" ht="13.2">
      <c r="B343" s="20"/>
    </row>
    <row r="344" spans="2:2" ht="13.2">
      <c r="B344" s="20"/>
    </row>
    <row r="345" spans="2:2" ht="13.2">
      <c r="B345" s="20"/>
    </row>
    <row r="346" spans="2:2" ht="13.2">
      <c r="B346" s="20"/>
    </row>
    <row r="347" spans="2:2" ht="13.2">
      <c r="B347" s="20"/>
    </row>
    <row r="348" spans="2:2" ht="13.2">
      <c r="B348" s="20"/>
    </row>
    <row r="349" spans="2:2" ht="13.2">
      <c r="B349" s="20"/>
    </row>
    <row r="350" spans="2:2" ht="13.2">
      <c r="B350" s="20"/>
    </row>
    <row r="351" spans="2:2" ht="13.2">
      <c r="B351" s="20"/>
    </row>
    <row r="352" spans="2:2" ht="13.2">
      <c r="B352" s="20"/>
    </row>
    <row r="353" spans="2:2" ht="13.2">
      <c r="B353" s="20"/>
    </row>
    <row r="354" spans="2:2" ht="13.2">
      <c r="B354" s="20"/>
    </row>
    <row r="355" spans="2:2" ht="13.2">
      <c r="B355" s="20"/>
    </row>
    <row r="356" spans="2:2" ht="13.2">
      <c r="B356" s="20"/>
    </row>
    <row r="357" spans="2:2" ht="13.2">
      <c r="B357" s="20"/>
    </row>
    <row r="358" spans="2:2" ht="13.2">
      <c r="B358" s="20"/>
    </row>
    <row r="359" spans="2:2" ht="13.2">
      <c r="B359" s="20"/>
    </row>
    <row r="360" spans="2:2" ht="13.2">
      <c r="B360" s="20"/>
    </row>
    <row r="361" spans="2:2" ht="13.2">
      <c r="B361" s="20"/>
    </row>
    <row r="362" spans="2:2" ht="13.2">
      <c r="B362" s="20"/>
    </row>
    <row r="363" spans="2:2" ht="13.2">
      <c r="B363" s="20"/>
    </row>
    <row r="364" spans="2:2" ht="13.2">
      <c r="B364" s="20"/>
    </row>
    <row r="365" spans="2:2" ht="13.2">
      <c r="B365" s="20"/>
    </row>
    <row r="366" spans="2:2" ht="13.2">
      <c r="B366" s="20"/>
    </row>
    <row r="367" spans="2:2" ht="13.2">
      <c r="B367" s="20"/>
    </row>
    <row r="368" spans="2:2" ht="13.2">
      <c r="B368" s="20"/>
    </row>
    <row r="369" spans="2:2" ht="13.2">
      <c r="B369" s="20"/>
    </row>
    <row r="370" spans="2:2" ht="13.2">
      <c r="B370" s="20"/>
    </row>
    <row r="371" spans="2:2" ht="13.2">
      <c r="B371" s="20"/>
    </row>
    <row r="372" spans="2:2" ht="13.2">
      <c r="B372" s="20"/>
    </row>
    <row r="373" spans="2:2" ht="13.2">
      <c r="B373" s="20"/>
    </row>
    <row r="374" spans="2:2" ht="13.2">
      <c r="B374" s="20"/>
    </row>
    <row r="375" spans="2:2" ht="13.2">
      <c r="B375" s="20"/>
    </row>
    <row r="376" spans="2:2" ht="13.2">
      <c r="B376" s="20"/>
    </row>
    <row r="377" spans="2:2" ht="13.2">
      <c r="B377" s="20"/>
    </row>
    <row r="378" spans="2:2" ht="13.2">
      <c r="B378" s="20"/>
    </row>
    <row r="379" spans="2:2" ht="13.2">
      <c r="B379" s="20"/>
    </row>
    <row r="380" spans="2:2" ht="13.2">
      <c r="B380" s="20"/>
    </row>
    <row r="381" spans="2:2" ht="13.2">
      <c r="B381" s="20"/>
    </row>
    <row r="382" spans="2:2" ht="13.2">
      <c r="B382" s="20"/>
    </row>
    <row r="383" spans="2:2" ht="13.2">
      <c r="B383" s="20"/>
    </row>
    <row r="384" spans="2:2" ht="13.2">
      <c r="B384" s="20"/>
    </row>
    <row r="385" spans="2:2" ht="13.2">
      <c r="B385" s="20"/>
    </row>
    <row r="386" spans="2:2" ht="13.2">
      <c r="B386" s="20"/>
    </row>
    <row r="387" spans="2:2" ht="13.2">
      <c r="B387" s="20"/>
    </row>
    <row r="388" spans="2:2" ht="13.2">
      <c r="B388" s="20"/>
    </row>
    <row r="389" spans="2:2" ht="13.2">
      <c r="B389" s="20"/>
    </row>
    <row r="390" spans="2:2" ht="13.2">
      <c r="B390" s="20"/>
    </row>
    <row r="391" spans="2:2" ht="13.2">
      <c r="B391" s="20"/>
    </row>
    <row r="392" spans="2:2" ht="13.2">
      <c r="B392" s="20"/>
    </row>
    <row r="393" spans="2:2" ht="13.2">
      <c r="B393" s="20"/>
    </row>
    <row r="394" spans="2:2" ht="13.2">
      <c r="B394" s="20"/>
    </row>
    <row r="395" spans="2:2" ht="13.2">
      <c r="B395" s="20"/>
    </row>
    <row r="396" spans="2:2" ht="13.2">
      <c r="B396" s="20"/>
    </row>
    <row r="397" spans="2:2" ht="13.2">
      <c r="B397" s="20"/>
    </row>
    <row r="398" spans="2:2" ht="13.2">
      <c r="B398" s="20"/>
    </row>
    <row r="399" spans="2:2" ht="13.2">
      <c r="B399" s="20"/>
    </row>
    <row r="400" spans="2:2" ht="13.2">
      <c r="B400" s="20"/>
    </row>
    <row r="401" spans="2:2" ht="13.2">
      <c r="B401" s="20"/>
    </row>
    <row r="402" spans="2:2" ht="13.2">
      <c r="B402" s="20"/>
    </row>
    <row r="403" spans="2:2" ht="13.2">
      <c r="B403" s="20"/>
    </row>
    <row r="404" spans="2:2" ht="13.2">
      <c r="B404" s="20"/>
    </row>
    <row r="405" spans="2:2" ht="13.2">
      <c r="B405" s="20"/>
    </row>
    <row r="406" spans="2:2" ht="13.2">
      <c r="B406" s="20"/>
    </row>
    <row r="407" spans="2:2" ht="13.2">
      <c r="B407" s="20"/>
    </row>
    <row r="408" spans="2:2" ht="13.2">
      <c r="B408" s="20"/>
    </row>
    <row r="409" spans="2:2" ht="13.2">
      <c r="B409" s="20"/>
    </row>
    <row r="410" spans="2:2" ht="13.2">
      <c r="B410" s="20"/>
    </row>
    <row r="411" spans="2:2" ht="13.2">
      <c r="B411" s="20"/>
    </row>
    <row r="412" spans="2:2" ht="13.2">
      <c r="B412" s="20"/>
    </row>
    <row r="413" spans="2:2" ht="13.2">
      <c r="B413" s="20"/>
    </row>
    <row r="414" spans="2:2" ht="13.2">
      <c r="B414" s="20"/>
    </row>
    <row r="415" spans="2:2" ht="13.2">
      <c r="B415" s="20"/>
    </row>
    <row r="416" spans="2:2" ht="13.2">
      <c r="B416" s="20"/>
    </row>
    <row r="417" spans="2:2" ht="13.2">
      <c r="B417" s="20"/>
    </row>
    <row r="418" spans="2:2" ht="13.2">
      <c r="B418" s="20"/>
    </row>
    <row r="419" spans="2:2" ht="13.2">
      <c r="B419" s="20"/>
    </row>
    <row r="420" spans="2:2" ht="13.2">
      <c r="B420" s="20"/>
    </row>
    <row r="421" spans="2:2" ht="13.2">
      <c r="B421" s="20"/>
    </row>
    <row r="422" spans="2:2" ht="13.2">
      <c r="B422" s="20"/>
    </row>
    <row r="423" spans="2:2" ht="13.2">
      <c r="B423" s="20"/>
    </row>
    <row r="424" spans="2:2" ht="13.2">
      <c r="B424" s="20"/>
    </row>
    <row r="425" spans="2:2" ht="13.2">
      <c r="B425" s="20"/>
    </row>
    <row r="426" spans="2:2" ht="13.2">
      <c r="B426" s="20"/>
    </row>
    <row r="427" spans="2:2" ht="13.2">
      <c r="B427" s="20"/>
    </row>
    <row r="428" spans="2:2" ht="13.2">
      <c r="B428" s="20"/>
    </row>
    <row r="429" spans="2:2" ht="13.2">
      <c r="B429" s="20"/>
    </row>
    <row r="430" spans="2:2" ht="13.2">
      <c r="B430" s="20"/>
    </row>
    <row r="431" spans="2:2" ht="13.2">
      <c r="B431" s="20"/>
    </row>
    <row r="432" spans="2:2" ht="13.2">
      <c r="B432" s="20"/>
    </row>
    <row r="433" spans="2:2" ht="13.2">
      <c r="B433" s="20"/>
    </row>
    <row r="434" spans="2:2" ht="13.2">
      <c r="B434" s="20"/>
    </row>
    <row r="435" spans="2:2" ht="13.2">
      <c r="B435" s="20"/>
    </row>
    <row r="436" spans="2:2" ht="13.2">
      <c r="B436" s="20"/>
    </row>
    <row r="437" spans="2:2" ht="13.2">
      <c r="B437" s="20"/>
    </row>
    <row r="438" spans="2:2" ht="13.2">
      <c r="B438" s="20"/>
    </row>
    <row r="439" spans="2:2" ht="13.2">
      <c r="B439" s="20"/>
    </row>
    <row r="440" spans="2:2" ht="13.2">
      <c r="B440" s="20"/>
    </row>
    <row r="441" spans="2:2" ht="13.2">
      <c r="B441" s="20"/>
    </row>
    <row r="442" spans="2:2" ht="13.2">
      <c r="B442" s="20"/>
    </row>
    <row r="443" spans="2:2" ht="13.2">
      <c r="B443" s="20"/>
    </row>
    <row r="444" spans="2:2" ht="13.2">
      <c r="B444" s="20"/>
    </row>
    <row r="445" spans="2:2" ht="13.2">
      <c r="B445" s="20"/>
    </row>
    <row r="446" spans="2:2" ht="13.2">
      <c r="B446" s="20"/>
    </row>
    <row r="447" spans="2:2" ht="13.2">
      <c r="B447" s="20"/>
    </row>
    <row r="448" spans="2:2" ht="13.2">
      <c r="B448" s="20"/>
    </row>
    <row r="449" spans="2:2" ht="13.2">
      <c r="B449" s="20"/>
    </row>
    <row r="450" spans="2:2" ht="13.2">
      <c r="B450" s="20"/>
    </row>
    <row r="451" spans="2:2" ht="13.2">
      <c r="B451" s="20"/>
    </row>
    <row r="452" spans="2:2" ht="13.2">
      <c r="B452" s="20"/>
    </row>
    <row r="453" spans="2:2" ht="13.2">
      <c r="B453" s="20"/>
    </row>
    <row r="454" spans="2:2" ht="13.2">
      <c r="B454" s="20"/>
    </row>
    <row r="455" spans="2:2" ht="13.2">
      <c r="B455" s="20"/>
    </row>
    <row r="456" spans="2:2" ht="13.2">
      <c r="B456" s="20"/>
    </row>
    <row r="457" spans="2:2" ht="13.2">
      <c r="B457" s="20"/>
    </row>
    <row r="458" spans="2:2" ht="13.2">
      <c r="B458" s="20"/>
    </row>
    <row r="459" spans="2:2" ht="13.2">
      <c r="B459" s="20"/>
    </row>
    <row r="460" spans="2:2" ht="13.2">
      <c r="B460" s="20"/>
    </row>
    <row r="461" spans="2:2" ht="13.2">
      <c r="B461" s="20"/>
    </row>
    <row r="462" spans="2:2" ht="13.2">
      <c r="B462" s="20"/>
    </row>
    <row r="463" spans="2:2" ht="13.2">
      <c r="B463" s="20"/>
    </row>
    <row r="464" spans="2:2" ht="13.2">
      <c r="B464" s="20"/>
    </row>
    <row r="465" spans="2:2" ht="13.2">
      <c r="B465" s="20"/>
    </row>
    <row r="466" spans="2:2" ht="13.2">
      <c r="B466" s="20"/>
    </row>
    <row r="467" spans="2:2" ht="13.2">
      <c r="B467" s="20"/>
    </row>
    <row r="468" spans="2:2" ht="13.2">
      <c r="B468" s="20"/>
    </row>
    <row r="469" spans="2:2" ht="13.2">
      <c r="B469" s="20"/>
    </row>
    <row r="470" spans="2:2" ht="13.2">
      <c r="B470" s="20"/>
    </row>
    <row r="471" spans="2:2" ht="13.2">
      <c r="B471" s="20"/>
    </row>
    <row r="472" spans="2:2" ht="13.2">
      <c r="B472" s="20"/>
    </row>
    <row r="473" spans="2:2" ht="13.2">
      <c r="B473" s="20"/>
    </row>
    <row r="474" spans="2:2" ht="13.2">
      <c r="B474" s="20"/>
    </row>
    <row r="475" spans="2:2" ht="13.2">
      <c r="B475" s="20"/>
    </row>
    <row r="476" spans="2:2" ht="13.2">
      <c r="B476" s="20"/>
    </row>
    <row r="477" spans="2:2" ht="13.2">
      <c r="B477" s="20"/>
    </row>
    <row r="478" spans="2:2" ht="13.2">
      <c r="B478" s="20"/>
    </row>
    <row r="479" spans="2:2" ht="13.2">
      <c r="B479" s="20"/>
    </row>
    <row r="480" spans="2:2" ht="13.2">
      <c r="B480" s="20"/>
    </row>
    <row r="481" spans="2:2" ht="13.2">
      <c r="B481" s="20"/>
    </row>
    <row r="482" spans="2:2" ht="13.2">
      <c r="B482" s="20"/>
    </row>
    <row r="483" spans="2:2" ht="13.2">
      <c r="B483" s="20"/>
    </row>
    <row r="484" spans="2:2" ht="13.2">
      <c r="B484" s="20"/>
    </row>
    <row r="485" spans="2:2" ht="13.2">
      <c r="B485" s="20"/>
    </row>
    <row r="486" spans="2:2" ht="13.2">
      <c r="B486" s="20"/>
    </row>
    <row r="487" spans="2:2" ht="13.2">
      <c r="B487" s="20"/>
    </row>
    <row r="488" spans="2:2" ht="13.2">
      <c r="B488" s="20"/>
    </row>
    <row r="489" spans="2:2" ht="13.2">
      <c r="B489" s="20"/>
    </row>
    <row r="490" spans="2:2" ht="13.2">
      <c r="B490" s="20"/>
    </row>
    <row r="491" spans="2:2" ht="13.2">
      <c r="B491" s="20"/>
    </row>
    <row r="492" spans="2:2" ht="13.2">
      <c r="B492" s="20"/>
    </row>
    <row r="493" spans="2:2" ht="13.2">
      <c r="B493" s="20"/>
    </row>
    <row r="494" spans="2:2" ht="13.2">
      <c r="B494" s="20"/>
    </row>
    <row r="495" spans="2:2" ht="13.2">
      <c r="B495" s="20"/>
    </row>
    <row r="496" spans="2:2" ht="13.2">
      <c r="B496" s="20"/>
    </row>
    <row r="497" spans="2:2" ht="13.2">
      <c r="B497" s="20"/>
    </row>
    <row r="498" spans="2:2" ht="13.2">
      <c r="B498" s="20"/>
    </row>
    <row r="499" spans="2:2" ht="13.2">
      <c r="B499" s="20"/>
    </row>
    <row r="500" spans="2:2" ht="13.2">
      <c r="B500" s="20"/>
    </row>
    <row r="501" spans="2:2" ht="13.2">
      <c r="B501" s="20"/>
    </row>
    <row r="502" spans="2:2" ht="13.2">
      <c r="B502" s="20"/>
    </row>
    <row r="503" spans="2:2" ht="13.2">
      <c r="B503" s="20"/>
    </row>
    <row r="504" spans="2:2" ht="13.2">
      <c r="B504" s="20"/>
    </row>
    <row r="505" spans="2:2" ht="13.2">
      <c r="B505" s="20"/>
    </row>
    <row r="506" spans="2:2" ht="13.2">
      <c r="B506" s="20"/>
    </row>
    <row r="507" spans="2:2" ht="13.2">
      <c r="B507" s="20"/>
    </row>
    <row r="508" spans="2:2" ht="13.2">
      <c r="B508" s="20"/>
    </row>
    <row r="509" spans="2:2" ht="13.2">
      <c r="B509" s="20"/>
    </row>
    <row r="510" spans="2:2" ht="13.2">
      <c r="B510" s="20"/>
    </row>
    <row r="511" spans="2:2" ht="13.2">
      <c r="B511" s="20"/>
    </row>
    <row r="512" spans="2:2" ht="13.2">
      <c r="B512" s="20"/>
    </row>
    <row r="513" spans="2:2" ht="13.2">
      <c r="B513" s="20"/>
    </row>
    <row r="514" spans="2:2" ht="13.2">
      <c r="B514" s="20"/>
    </row>
    <row r="515" spans="2:2" ht="13.2">
      <c r="B515" s="20"/>
    </row>
    <row r="516" spans="2:2" ht="13.2">
      <c r="B516" s="20"/>
    </row>
    <row r="517" spans="2:2" ht="13.2">
      <c r="B517" s="20"/>
    </row>
    <row r="518" spans="2:2" ht="13.2">
      <c r="B518" s="20"/>
    </row>
    <row r="519" spans="2:2" ht="13.2">
      <c r="B519" s="20"/>
    </row>
    <row r="520" spans="2:2" ht="13.2">
      <c r="B520" s="20"/>
    </row>
    <row r="521" spans="2:2" ht="13.2">
      <c r="B521" s="20"/>
    </row>
    <row r="522" spans="2:2" ht="13.2">
      <c r="B522" s="20"/>
    </row>
    <row r="523" spans="2:2" ht="13.2">
      <c r="B523" s="20"/>
    </row>
    <row r="524" spans="2:2" ht="13.2">
      <c r="B524" s="20"/>
    </row>
    <row r="525" spans="2:2" ht="13.2">
      <c r="B525" s="20"/>
    </row>
    <row r="526" spans="2:2" ht="13.2">
      <c r="B526" s="20"/>
    </row>
    <row r="527" spans="2:2" ht="13.2">
      <c r="B527" s="20"/>
    </row>
    <row r="528" spans="2:2" ht="13.2">
      <c r="B528" s="20"/>
    </row>
    <row r="529" spans="2:2" ht="13.2">
      <c r="B529" s="20"/>
    </row>
    <row r="530" spans="2:2" ht="13.2">
      <c r="B530" s="20"/>
    </row>
    <row r="531" spans="2:2" ht="13.2">
      <c r="B531" s="20"/>
    </row>
    <row r="532" spans="2:2" ht="13.2">
      <c r="B532" s="20"/>
    </row>
    <row r="533" spans="2:2" ht="13.2">
      <c r="B533" s="20"/>
    </row>
    <row r="534" spans="2:2" ht="13.2">
      <c r="B534" s="20"/>
    </row>
    <row r="535" spans="2:2" ht="13.2">
      <c r="B535" s="20"/>
    </row>
    <row r="536" spans="2:2" ht="13.2">
      <c r="B536" s="20"/>
    </row>
    <row r="537" spans="2:2" ht="13.2">
      <c r="B537" s="20"/>
    </row>
    <row r="538" spans="2:2" ht="13.2">
      <c r="B538" s="20"/>
    </row>
    <row r="539" spans="2:2" ht="13.2">
      <c r="B539" s="20"/>
    </row>
    <row r="540" spans="2:2" ht="13.2">
      <c r="B540" s="20"/>
    </row>
    <row r="541" spans="2:2" ht="13.2">
      <c r="B541" s="20"/>
    </row>
    <row r="542" spans="2:2" ht="13.2">
      <c r="B542" s="20"/>
    </row>
    <row r="543" spans="2:2" ht="13.2">
      <c r="B543" s="20"/>
    </row>
    <row r="544" spans="2:2" ht="13.2">
      <c r="B544" s="20"/>
    </row>
    <row r="545" spans="2:2" ht="13.2">
      <c r="B545" s="20"/>
    </row>
    <row r="546" spans="2:2" ht="13.2">
      <c r="B546" s="20"/>
    </row>
    <row r="547" spans="2:2" ht="13.2">
      <c r="B547" s="20"/>
    </row>
    <row r="548" spans="2:2" ht="13.2">
      <c r="B548" s="20"/>
    </row>
    <row r="549" spans="2:2" ht="13.2">
      <c r="B549" s="20"/>
    </row>
    <row r="550" spans="2:2" ht="13.2">
      <c r="B550" s="20"/>
    </row>
    <row r="551" spans="2:2" ht="13.2">
      <c r="B551" s="20"/>
    </row>
    <row r="552" spans="2:2" ht="13.2">
      <c r="B552" s="20"/>
    </row>
    <row r="553" spans="2:2" ht="13.2">
      <c r="B553" s="20"/>
    </row>
    <row r="554" spans="2:2" ht="13.2">
      <c r="B554" s="20"/>
    </row>
    <row r="555" spans="2:2" ht="13.2">
      <c r="B555" s="20"/>
    </row>
    <row r="556" spans="2:2" ht="13.2">
      <c r="B556" s="20"/>
    </row>
    <row r="557" spans="2:2" ht="13.2">
      <c r="B557" s="20"/>
    </row>
    <row r="558" spans="2:2" ht="13.2">
      <c r="B558" s="20"/>
    </row>
    <row r="559" spans="2:2" ht="13.2">
      <c r="B559" s="20"/>
    </row>
    <row r="560" spans="2:2" ht="13.2">
      <c r="B560" s="20"/>
    </row>
    <row r="561" spans="2:2" ht="13.2">
      <c r="B561" s="20"/>
    </row>
    <row r="562" spans="2:2" ht="13.2">
      <c r="B562" s="20"/>
    </row>
    <row r="563" spans="2:2" ht="13.2">
      <c r="B563" s="20"/>
    </row>
    <row r="564" spans="2:2" ht="13.2">
      <c r="B564" s="20"/>
    </row>
    <row r="565" spans="2:2" ht="13.2">
      <c r="B565" s="20"/>
    </row>
    <row r="566" spans="2:2" ht="13.2">
      <c r="B566" s="20"/>
    </row>
    <row r="567" spans="2:2" ht="13.2">
      <c r="B567" s="20"/>
    </row>
    <row r="568" spans="2:2" ht="13.2">
      <c r="B568" s="20"/>
    </row>
    <row r="569" spans="2:2" ht="13.2">
      <c r="B569" s="20"/>
    </row>
    <row r="570" spans="2:2" ht="13.2">
      <c r="B570" s="20"/>
    </row>
    <row r="571" spans="2:2" ht="13.2">
      <c r="B571" s="20"/>
    </row>
    <row r="572" spans="2:2" ht="13.2">
      <c r="B572" s="20"/>
    </row>
    <row r="573" spans="2:2" ht="13.2">
      <c r="B573" s="20"/>
    </row>
    <row r="574" spans="2:2" ht="13.2">
      <c r="B574" s="20"/>
    </row>
    <row r="575" spans="2:2" ht="13.2">
      <c r="B575" s="20"/>
    </row>
    <row r="576" spans="2:2" ht="13.2">
      <c r="B576" s="20"/>
    </row>
    <row r="577" spans="2:2" ht="13.2">
      <c r="B577" s="20"/>
    </row>
    <row r="578" spans="2:2" ht="13.2">
      <c r="B578" s="20"/>
    </row>
    <row r="579" spans="2:2" ht="13.2">
      <c r="B579" s="20"/>
    </row>
    <row r="580" spans="2:2" ht="13.2">
      <c r="B580" s="20"/>
    </row>
    <row r="581" spans="2:2" ht="13.2">
      <c r="B581" s="20"/>
    </row>
    <row r="582" spans="2:2" ht="13.2">
      <c r="B582" s="20"/>
    </row>
    <row r="583" spans="2:2" ht="13.2">
      <c r="B583" s="20"/>
    </row>
    <row r="584" spans="2:2" ht="13.2">
      <c r="B584" s="20"/>
    </row>
    <row r="585" spans="2:2" ht="13.2">
      <c r="B585" s="20"/>
    </row>
    <row r="586" spans="2:2" ht="13.2">
      <c r="B586" s="20"/>
    </row>
    <row r="587" spans="2:2" ht="13.2">
      <c r="B587" s="20"/>
    </row>
    <row r="588" spans="2:2" ht="13.2">
      <c r="B588" s="20"/>
    </row>
    <row r="589" spans="2:2" ht="13.2">
      <c r="B589" s="20"/>
    </row>
    <row r="590" spans="2:2" ht="13.2">
      <c r="B590" s="20"/>
    </row>
    <row r="591" spans="2:2" ht="13.2">
      <c r="B591" s="20"/>
    </row>
    <row r="592" spans="2:2" ht="13.2">
      <c r="B592" s="20"/>
    </row>
    <row r="593" spans="2:2" ht="13.2">
      <c r="B593" s="20"/>
    </row>
    <row r="594" spans="2:2" ht="13.2">
      <c r="B594" s="20"/>
    </row>
    <row r="595" spans="2:2" ht="13.2">
      <c r="B595" s="20"/>
    </row>
    <row r="596" spans="2:2" ht="13.2">
      <c r="B596" s="20"/>
    </row>
    <row r="597" spans="2:2" ht="13.2">
      <c r="B597" s="20"/>
    </row>
    <row r="598" spans="2:2" ht="13.2">
      <c r="B598" s="20"/>
    </row>
    <row r="599" spans="2:2" ht="13.2">
      <c r="B599" s="20"/>
    </row>
    <row r="600" spans="2:2" ht="13.2">
      <c r="B600" s="20"/>
    </row>
    <row r="601" spans="2:2" ht="13.2">
      <c r="B601" s="20"/>
    </row>
    <row r="602" spans="2:2" ht="13.2">
      <c r="B602" s="20"/>
    </row>
    <row r="603" spans="2:2" ht="13.2">
      <c r="B603" s="20"/>
    </row>
    <row r="604" spans="2:2" ht="13.2">
      <c r="B604" s="20"/>
    </row>
    <row r="605" spans="2:2" ht="13.2">
      <c r="B605" s="20"/>
    </row>
    <row r="606" spans="2:2" ht="13.2">
      <c r="B606" s="20"/>
    </row>
    <row r="607" spans="2:2" ht="13.2">
      <c r="B607" s="20"/>
    </row>
    <row r="608" spans="2:2" ht="13.2">
      <c r="B608" s="20"/>
    </row>
    <row r="609" spans="2:2" ht="13.2">
      <c r="B609" s="20"/>
    </row>
    <row r="610" spans="2:2" ht="13.2">
      <c r="B610" s="20"/>
    </row>
    <row r="611" spans="2:2" ht="13.2">
      <c r="B611" s="20"/>
    </row>
    <row r="612" spans="2:2" ht="13.2">
      <c r="B612" s="20"/>
    </row>
    <row r="613" spans="2:2" ht="13.2">
      <c r="B613" s="20"/>
    </row>
    <row r="614" spans="2:2" ht="13.2">
      <c r="B614" s="20"/>
    </row>
    <row r="615" spans="2:2" ht="13.2">
      <c r="B615" s="20"/>
    </row>
    <row r="616" spans="2:2" ht="13.2">
      <c r="B616" s="20"/>
    </row>
    <row r="617" spans="2:2" ht="13.2">
      <c r="B617" s="20"/>
    </row>
    <row r="618" spans="2:2" ht="13.2">
      <c r="B618" s="20"/>
    </row>
    <row r="619" spans="2:2" ht="13.2">
      <c r="B619" s="20"/>
    </row>
    <row r="620" spans="2:2" ht="13.2">
      <c r="B620" s="20"/>
    </row>
    <row r="621" spans="2:2" ht="13.2">
      <c r="B621" s="20"/>
    </row>
    <row r="622" spans="2:2" ht="13.2">
      <c r="B622" s="20"/>
    </row>
    <row r="623" spans="2:2" ht="13.2">
      <c r="B623" s="20"/>
    </row>
    <row r="624" spans="2:2" ht="13.2">
      <c r="B624" s="20"/>
    </row>
    <row r="625" spans="2:2" ht="13.2">
      <c r="B625" s="20"/>
    </row>
    <row r="626" spans="2:2" ht="13.2">
      <c r="B626" s="20"/>
    </row>
    <row r="627" spans="2:2" ht="13.2">
      <c r="B627" s="20"/>
    </row>
    <row r="628" spans="2:2" ht="13.2">
      <c r="B628" s="20"/>
    </row>
    <row r="629" spans="2:2" ht="13.2">
      <c r="B629" s="20"/>
    </row>
    <row r="630" spans="2:2" ht="13.2">
      <c r="B630" s="20"/>
    </row>
    <row r="631" spans="2:2" ht="13.2">
      <c r="B631" s="20"/>
    </row>
    <row r="632" spans="2:2" ht="13.2">
      <c r="B632" s="20"/>
    </row>
    <row r="633" spans="2:2" ht="13.2">
      <c r="B633" s="20"/>
    </row>
    <row r="634" spans="2:2" ht="13.2">
      <c r="B634" s="20"/>
    </row>
    <row r="635" spans="2:2" ht="13.2">
      <c r="B635" s="20"/>
    </row>
    <row r="636" spans="2:2" ht="13.2">
      <c r="B636" s="20"/>
    </row>
    <row r="637" spans="2:2" ht="13.2">
      <c r="B637" s="20"/>
    </row>
    <row r="638" spans="2:2" ht="13.2">
      <c r="B638" s="20"/>
    </row>
    <row r="639" spans="2:2" ht="13.2">
      <c r="B639" s="20"/>
    </row>
    <row r="640" spans="2:2" ht="13.2">
      <c r="B640" s="20"/>
    </row>
    <row r="641" spans="2:2" ht="13.2">
      <c r="B641" s="20"/>
    </row>
    <row r="642" spans="2:2" ht="13.2">
      <c r="B642" s="20"/>
    </row>
    <row r="643" spans="2:2" ht="13.2">
      <c r="B643" s="20"/>
    </row>
    <row r="644" spans="2:2" ht="13.2">
      <c r="B644" s="20"/>
    </row>
    <row r="645" spans="2:2" ht="13.2">
      <c r="B645" s="20"/>
    </row>
    <row r="646" spans="2:2" ht="13.2">
      <c r="B646" s="20"/>
    </row>
    <row r="647" spans="2:2" ht="13.2">
      <c r="B647" s="20"/>
    </row>
    <row r="648" spans="2:2" ht="13.2">
      <c r="B648" s="20"/>
    </row>
    <row r="649" spans="2:2" ht="13.2">
      <c r="B649" s="20"/>
    </row>
    <row r="650" spans="2:2" ht="13.2">
      <c r="B650" s="20"/>
    </row>
    <row r="651" spans="2:2" ht="13.2">
      <c r="B651" s="20"/>
    </row>
    <row r="652" spans="2:2" ht="13.2">
      <c r="B652" s="20"/>
    </row>
    <row r="653" spans="2:2" ht="13.2">
      <c r="B653" s="20"/>
    </row>
    <row r="654" spans="2:2" ht="13.2">
      <c r="B654" s="20"/>
    </row>
    <row r="655" spans="2:2" ht="13.2">
      <c r="B655" s="20"/>
    </row>
    <row r="656" spans="2:2" ht="13.2">
      <c r="B656" s="20"/>
    </row>
    <row r="657" spans="2:2" ht="13.2">
      <c r="B657" s="20"/>
    </row>
    <row r="658" spans="2:2" ht="13.2">
      <c r="B658" s="20"/>
    </row>
    <row r="659" spans="2:2" ht="13.2">
      <c r="B659" s="20"/>
    </row>
    <row r="660" spans="2:2" ht="13.2">
      <c r="B660" s="20"/>
    </row>
    <row r="661" spans="2:2" ht="13.2">
      <c r="B661" s="20"/>
    </row>
    <row r="662" spans="2:2" ht="13.2">
      <c r="B662" s="20"/>
    </row>
    <row r="663" spans="2:2" ht="13.2">
      <c r="B663" s="20"/>
    </row>
    <row r="664" spans="2:2" ht="13.2">
      <c r="B664" s="20"/>
    </row>
    <row r="665" spans="2:2" ht="13.2">
      <c r="B665" s="20"/>
    </row>
    <row r="666" spans="2:2" ht="13.2">
      <c r="B666" s="20"/>
    </row>
    <row r="667" spans="2:2" ht="13.2">
      <c r="B667" s="20"/>
    </row>
    <row r="668" spans="2:2" ht="13.2">
      <c r="B668" s="20"/>
    </row>
    <row r="669" spans="2:2" ht="13.2">
      <c r="B669" s="20"/>
    </row>
    <row r="670" spans="2:2" ht="13.2">
      <c r="B670" s="20"/>
    </row>
    <row r="671" spans="2:2" ht="13.2">
      <c r="B671" s="20"/>
    </row>
    <row r="672" spans="2:2" ht="13.2">
      <c r="B672" s="20"/>
    </row>
    <row r="673" spans="2:2" ht="13.2">
      <c r="B673" s="20"/>
    </row>
    <row r="674" spans="2:2" ht="13.2">
      <c r="B674" s="20"/>
    </row>
    <row r="675" spans="2:2" ht="13.2">
      <c r="B675" s="20"/>
    </row>
    <row r="676" spans="2:2" ht="13.2">
      <c r="B676" s="20"/>
    </row>
    <row r="677" spans="2:2" ht="13.2">
      <c r="B677" s="20"/>
    </row>
    <row r="678" spans="2:2" ht="13.2">
      <c r="B678" s="20"/>
    </row>
    <row r="679" spans="2:2" ht="13.2">
      <c r="B679" s="20"/>
    </row>
    <row r="680" spans="2:2" ht="13.2">
      <c r="B680" s="20"/>
    </row>
    <row r="681" spans="2:2" ht="13.2">
      <c r="B681" s="20"/>
    </row>
    <row r="682" spans="2:2" ht="13.2">
      <c r="B682" s="20"/>
    </row>
    <row r="683" spans="2:2" ht="13.2">
      <c r="B683" s="20"/>
    </row>
    <row r="684" spans="2:2" ht="13.2">
      <c r="B684" s="20"/>
    </row>
    <row r="685" spans="2:2" ht="13.2">
      <c r="B685" s="20"/>
    </row>
    <row r="686" spans="2:2" ht="13.2">
      <c r="B686" s="20"/>
    </row>
    <row r="687" spans="2:2" ht="13.2">
      <c r="B687" s="20"/>
    </row>
    <row r="688" spans="2:2" ht="13.2">
      <c r="B688" s="20"/>
    </row>
    <row r="689" spans="2:2" ht="13.2">
      <c r="B689" s="20"/>
    </row>
    <row r="690" spans="2:2" ht="13.2">
      <c r="B690" s="20"/>
    </row>
    <row r="691" spans="2:2" ht="13.2">
      <c r="B691" s="20"/>
    </row>
    <row r="692" spans="2:2" ht="13.2">
      <c r="B692" s="20"/>
    </row>
    <row r="693" spans="2:2" ht="13.2">
      <c r="B693" s="20"/>
    </row>
    <row r="694" spans="2:2" ht="13.2">
      <c r="B694" s="20"/>
    </row>
    <row r="695" spans="2:2" ht="13.2">
      <c r="B695" s="20"/>
    </row>
    <row r="696" spans="2:2" ht="13.2">
      <c r="B696" s="20"/>
    </row>
    <row r="697" spans="2:2" ht="13.2">
      <c r="B697" s="20"/>
    </row>
    <row r="698" spans="2:2" ht="13.2">
      <c r="B698" s="20"/>
    </row>
    <row r="699" spans="2:2" ht="13.2">
      <c r="B699" s="20"/>
    </row>
    <row r="700" spans="2:2" ht="13.2">
      <c r="B700" s="20"/>
    </row>
    <row r="701" spans="2:2" ht="13.2">
      <c r="B701" s="20"/>
    </row>
    <row r="702" spans="2:2" ht="13.2">
      <c r="B702" s="20"/>
    </row>
    <row r="703" spans="2:2" ht="13.2">
      <c r="B703" s="20"/>
    </row>
    <row r="704" spans="2:2" ht="13.2">
      <c r="B704" s="20"/>
    </row>
    <row r="705" spans="2:2" ht="13.2">
      <c r="B705" s="20"/>
    </row>
    <row r="706" spans="2:2" ht="13.2">
      <c r="B706" s="20"/>
    </row>
    <row r="707" spans="2:2" ht="13.2">
      <c r="B707" s="20"/>
    </row>
    <row r="708" spans="2:2" ht="13.2">
      <c r="B708" s="20"/>
    </row>
    <row r="709" spans="2:2" ht="13.2">
      <c r="B709" s="20"/>
    </row>
    <row r="710" spans="2:2" ht="13.2">
      <c r="B710" s="20"/>
    </row>
    <row r="711" spans="2:2" ht="13.2">
      <c r="B711" s="20"/>
    </row>
    <row r="712" spans="2:2" ht="13.2">
      <c r="B712" s="20"/>
    </row>
    <row r="713" spans="2:2" ht="13.2">
      <c r="B713" s="20"/>
    </row>
    <row r="714" spans="2:2" ht="13.2">
      <c r="B714" s="20"/>
    </row>
    <row r="715" spans="2:2" ht="13.2">
      <c r="B715" s="20"/>
    </row>
    <row r="716" spans="2:2" ht="13.2">
      <c r="B716" s="20"/>
    </row>
    <row r="717" spans="2:2" ht="13.2">
      <c r="B717" s="20"/>
    </row>
    <row r="718" spans="2:2" ht="13.2">
      <c r="B718" s="20"/>
    </row>
    <row r="719" spans="2:2" ht="13.2">
      <c r="B719" s="20"/>
    </row>
    <row r="720" spans="2:2" ht="13.2">
      <c r="B720" s="20"/>
    </row>
    <row r="721" spans="2:2" ht="13.2">
      <c r="B721" s="20"/>
    </row>
    <row r="722" spans="2:2" ht="13.2">
      <c r="B722" s="20"/>
    </row>
    <row r="723" spans="2:2" ht="13.2">
      <c r="B723" s="20"/>
    </row>
    <row r="724" spans="2:2" ht="13.2">
      <c r="B724" s="20"/>
    </row>
    <row r="725" spans="2:2" ht="13.2">
      <c r="B725" s="20"/>
    </row>
    <row r="726" spans="2:2" ht="13.2">
      <c r="B726" s="20"/>
    </row>
    <row r="727" spans="2:2" ht="13.2">
      <c r="B727" s="20"/>
    </row>
    <row r="728" spans="2:2" ht="13.2">
      <c r="B728" s="20"/>
    </row>
    <row r="729" spans="2:2" ht="13.2">
      <c r="B729" s="20"/>
    </row>
    <row r="730" spans="2:2" ht="13.2">
      <c r="B730" s="20"/>
    </row>
    <row r="731" spans="2:2" ht="13.2">
      <c r="B731" s="20"/>
    </row>
    <row r="732" spans="2:2" ht="13.2">
      <c r="B732" s="20"/>
    </row>
    <row r="733" spans="2:2" ht="13.2">
      <c r="B733" s="20"/>
    </row>
    <row r="734" spans="2:2" ht="13.2">
      <c r="B734" s="20"/>
    </row>
    <row r="735" spans="2:2" ht="13.2">
      <c r="B735" s="20"/>
    </row>
    <row r="736" spans="2:2" ht="13.2">
      <c r="B736" s="20"/>
    </row>
    <row r="737" spans="2:2" ht="13.2">
      <c r="B737" s="20"/>
    </row>
    <row r="738" spans="2:2" ht="13.2">
      <c r="B738" s="20"/>
    </row>
    <row r="739" spans="2:2" ht="13.2">
      <c r="B739" s="20"/>
    </row>
    <row r="740" spans="2:2" ht="13.2">
      <c r="B740" s="20"/>
    </row>
    <row r="741" spans="2:2" ht="13.2">
      <c r="B741" s="20"/>
    </row>
    <row r="742" spans="2:2" ht="13.2">
      <c r="B742" s="20"/>
    </row>
    <row r="743" spans="2:2" ht="13.2">
      <c r="B743" s="20"/>
    </row>
    <row r="744" spans="2:2" ht="13.2">
      <c r="B744" s="20"/>
    </row>
    <row r="745" spans="2:2" ht="13.2">
      <c r="B745" s="20"/>
    </row>
    <row r="746" spans="2:2" ht="13.2">
      <c r="B746" s="20"/>
    </row>
    <row r="747" spans="2:2" ht="13.2">
      <c r="B747" s="20"/>
    </row>
    <row r="748" spans="2:2" ht="13.2">
      <c r="B748" s="20"/>
    </row>
    <row r="749" spans="2:2" ht="13.2">
      <c r="B749" s="20"/>
    </row>
    <row r="750" spans="2:2" ht="13.2">
      <c r="B750" s="20"/>
    </row>
    <row r="751" spans="2:2" ht="13.2">
      <c r="B751" s="20"/>
    </row>
    <row r="752" spans="2:2" ht="13.2">
      <c r="B752" s="20"/>
    </row>
    <row r="753" spans="2:2" ht="13.2">
      <c r="B753" s="20"/>
    </row>
    <row r="754" spans="2:2" ht="13.2">
      <c r="B754" s="20"/>
    </row>
    <row r="755" spans="2:2" ht="13.2">
      <c r="B755" s="20"/>
    </row>
    <row r="756" spans="2:2" ht="13.2">
      <c r="B756" s="20"/>
    </row>
    <row r="757" spans="2:2" ht="13.2">
      <c r="B757" s="20"/>
    </row>
    <row r="758" spans="2:2" ht="13.2">
      <c r="B758" s="20"/>
    </row>
    <row r="759" spans="2:2" ht="13.2">
      <c r="B759" s="20"/>
    </row>
    <row r="760" spans="2:2" ht="13.2">
      <c r="B760" s="20"/>
    </row>
    <row r="761" spans="2:2" ht="13.2">
      <c r="B761" s="20"/>
    </row>
    <row r="762" spans="2:2" ht="13.2">
      <c r="B762" s="20"/>
    </row>
    <row r="763" spans="2:2" ht="13.2">
      <c r="B763" s="20"/>
    </row>
    <row r="764" spans="2:2" ht="13.2">
      <c r="B764" s="20"/>
    </row>
    <row r="765" spans="2:2" ht="13.2">
      <c r="B765" s="20"/>
    </row>
    <row r="766" spans="2:2" ht="13.2">
      <c r="B766" s="20"/>
    </row>
    <row r="767" spans="2:2" ht="13.2">
      <c r="B767" s="20"/>
    </row>
    <row r="768" spans="2:2" ht="13.2">
      <c r="B768" s="20"/>
    </row>
    <row r="769" spans="2:2" ht="13.2">
      <c r="B769" s="20"/>
    </row>
    <row r="770" spans="2:2" ht="13.2">
      <c r="B770" s="20"/>
    </row>
    <row r="771" spans="2:2" ht="13.2">
      <c r="B771" s="20"/>
    </row>
    <row r="772" spans="2:2" ht="13.2">
      <c r="B772" s="20"/>
    </row>
    <row r="773" spans="2:2" ht="13.2">
      <c r="B773" s="20"/>
    </row>
    <row r="774" spans="2:2" ht="13.2">
      <c r="B774" s="20"/>
    </row>
    <row r="775" spans="2:2" ht="13.2">
      <c r="B775" s="20"/>
    </row>
    <row r="776" spans="2:2" ht="13.2">
      <c r="B776" s="20"/>
    </row>
    <row r="777" spans="2:2" ht="13.2">
      <c r="B777" s="20"/>
    </row>
    <row r="778" spans="2:2" ht="13.2">
      <c r="B778" s="20"/>
    </row>
    <row r="779" spans="2:2" ht="13.2">
      <c r="B779" s="20"/>
    </row>
    <row r="780" spans="2:2" ht="13.2">
      <c r="B780" s="20"/>
    </row>
    <row r="781" spans="2:2" ht="13.2">
      <c r="B781" s="20"/>
    </row>
    <row r="782" spans="2:2" ht="13.2">
      <c r="B782" s="20"/>
    </row>
    <row r="783" spans="2:2" ht="13.2">
      <c r="B783" s="20"/>
    </row>
    <row r="784" spans="2:2" ht="13.2">
      <c r="B784" s="20"/>
    </row>
    <row r="785" spans="2:2" ht="13.2">
      <c r="B785" s="20"/>
    </row>
    <row r="786" spans="2:2" ht="13.2">
      <c r="B786" s="20"/>
    </row>
    <row r="787" spans="2:2" ht="13.2">
      <c r="B787" s="20"/>
    </row>
    <row r="788" spans="2:2" ht="13.2">
      <c r="B788" s="20"/>
    </row>
    <row r="789" spans="2:2" ht="13.2">
      <c r="B789" s="20"/>
    </row>
    <row r="790" spans="2:2" ht="13.2">
      <c r="B790" s="20"/>
    </row>
    <row r="791" spans="2:2" ht="13.2">
      <c r="B791" s="20"/>
    </row>
    <row r="792" spans="2:2" ht="13.2">
      <c r="B792" s="20"/>
    </row>
    <row r="793" spans="2:2" ht="13.2">
      <c r="B793" s="20"/>
    </row>
    <row r="794" spans="2:2" ht="13.2">
      <c r="B794" s="20"/>
    </row>
    <row r="795" spans="2:2" ht="13.2">
      <c r="B795" s="20"/>
    </row>
    <row r="796" spans="2:2" ht="13.2">
      <c r="B796" s="20"/>
    </row>
    <row r="797" spans="2:2" ht="13.2">
      <c r="B797" s="20"/>
    </row>
    <row r="798" spans="2:2" ht="13.2">
      <c r="B798" s="20"/>
    </row>
    <row r="799" spans="2:2" ht="13.2">
      <c r="B799" s="20"/>
    </row>
    <row r="800" spans="2:2" ht="13.2">
      <c r="B800" s="20"/>
    </row>
    <row r="801" spans="2:2" ht="13.2">
      <c r="B801" s="20"/>
    </row>
    <row r="802" spans="2:2" ht="13.2">
      <c r="B802" s="20"/>
    </row>
    <row r="803" spans="2:2" ht="13.2">
      <c r="B803" s="20"/>
    </row>
    <row r="804" spans="2:2" ht="13.2">
      <c r="B804" s="20"/>
    </row>
    <row r="805" spans="2:2" ht="13.2">
      <c r="B805" s="20"/>
    </row>
    <row r="806" spans="2:2" ht="13.2">
      <c r="B806" s="20"/>
    </row>
    <row r="807" spans="2:2" ht="13.2">
      <c r="B807" s="20"/>
    </row>
    <row r="808" spans="2:2" ht="13.2">
      <c r="B808" s="20"/>
    </row>
    <row r="809" spans="2:2" ht="13.2">
      <c r="B809" s="20"/>
    </row>
    <row r="810" spans="2:2" ht="13.2">
      <c r="B810" s="20"/>
    </row>
    <row r="811" spans="2:2" ht="13.2">
      <c r="B811" s="20"/>
    </row>
    <row r="812" spans="2:2" ht="13.2">
      <c r="B812" s="20"/>
    </row>
    <row r="813" spans="2:2" ht="13.2">
      <c r="B813" s="20"/>
    </row>
    <row r="814" spans="2:2" ht="13.2">
      <c r="B814" s="20"/>
    </row>
    <row r="815" spans="2:2" ht="13.2">
      <c r="B815" s="20"/>
    </row>
    <row r="816" spans="2:2" ht="13.2">
      <c r="B816" s="20"/>
    </row>
    <row r="817" spans="2:2" ht="13.2">
      <c r="B817" s="20"/>
    </row>
    <row r="818" spans="2:2" ht="13.2">
      <c r="B818" s="20"/>
    </row>
    <row r="819" spans="2:2" ht="13.2">
      <c r="B819" s="20"/>
    </row>
    <row r="820" spans="2:2" ht="13.2">
      <c r="B820" s="20"/>
    </row>
    <row r="821" spans="2:2" ht="13.2">
      <c r="B821" s="20"/>
    </row>
    <row r="822" spans="2:2" ht="13.2">
      <c r="B822" s="20"/>
    </row>
    <row r="823" spans="2:2" ht="13.2">
      <c r="B823" s="20"/>
    </row>
    <row r="824" spans="2:2" ht="13.2">
      <c r="B824" s="20"/>
    </row>
    <row r="825" spans="2:2" ht="13.2">
      <c r="B825" s="20"/>
    </row>
    <row r="826" spans="2:2" ht="13.2">
      <c r="B826" s="20"/>
    </row>
    <row r="827" spans="2:2" ht="13.2">
      <c r="B827" s="20"/>
    </row>
    <row r="828" spans="2:2" ht="13.2">
      <c r="B828" s="20"/>
    </row>
    <row r="829" spans="2:2" ht="13.2">
      <c r="B829" s="20"/>
    </row>
    <row r="830" spans="2:2" ht="13.2">
      <c r="B830" s="20"/>
    </row>
    <row r="831" spans="2:2" ht="13.2">
      <c r="B831" s="20"/>
    </row>
    <row r="832" spans="2:2" ht="13.2">
      <c r="B832" s="20"/>
    </row>
    <row r="833" spans="2:2" ht="13.2">
      <c r="B833" s="20"/>
    </row>
    <row r="834" spans="2:2" ht="13.2">
      <c r="B834" s="20"/>
    </row>
    <row r="835" spans="2:2" ht="13.2">
      <c r="B835" s="20"/>
    </row>
    <row r="836" spans="2:2" ht="13.2">
      <c r="B836" s="20"/>
    </row>
    <row r="837" spans="2:2" ht="13.2">
      <c r="B837" s="20"/>
    </row>
    <row r="838" spans="2:2" ht="13.2">
      <c r="B838" s="20"/>
    </row>
    <row r="839" spans="2:2" ht="13.2">
      <c r="B839" s="20"/>
    </row>
    <row r="840" spans="2:2" ht="13.2">
      <c r="B840" s="20"/>
    </row>
    <row r="841" spans="2:2" ht="13.2">
      <c r="B841" s="20"/>
    </row>
    <row r="842" spans="2:2" ht="13.2">
      <c r="B842" s="20"/>
    </row>
    <row r="843" spans="2:2" ht="13.2">
      <c r="B843" s="20"/>
    </row>
    <row r="844" spans="2:2" ht="13.2">
      <c r="B844" s="20"/>
    </row>
    <row r="845" spans="2:2" ht="13.2">
      <c r="B845" s="20"/>
    </row>
    <row r="846" spans="2:2" ht="13.2">
      <c r="B846" s="20"/>
    </row>
    <row r="847" spans="2:2" ht="13.2">
      <c r="B847" s="20"/>
    </row>
    <row r="848" spans="2:2" ht="13.2">
      <c r="B848" s="20"/>
    </row>
    <row r="849" spans="2:2" ht="13.2">
      <c r="B849" s="20"/>
    </row>
    <row r="850" spans="2:2" ht="13.2">
      <c r="B850" s="20"/>
    </row>
    <row r="851" spans="2:2" ht="13.2">
      <c r="B851" s="20"/>
    </row>
    <row r="852" spans="2:2" ht="13.2">
      <c r="B852" s="20"/>
    </row>
    <row r="853" spans="2:2" ht="13.2">
      <c r="B853" s="20"/>
    </row>
    <row r="854" spans="2:2" ht="13.2">
      <c r="B854" s="20"/>
    </row>
    <row r="855" spans="2:2" ht="13.2">
      <c r="B855" s="20"/>
    </row>
    <row r="856" spans="2:2" ht="13.2">
      <c r="B856" s="20"/>
    </row>
    <row r="857" spans="2:2" ht="13.2">
      <c r="B857" s="20"/>
    </row>
    <row r="858" spans="2:2" ht="13.2">
      <c r="B858" s="20"/>
    </row>
    <row r="859" spans="2:2" ht="13.2">
      <c r="B859" s="20"/>
    </row>
    <row r="860" spans="2:2" ht="13.2">
      <c r="B860" s="20"/>
    </row>
    <row r="861" spans="2:2" ht="13.2">
      <c r="B861" s="20"/>
    </row>
    <row r="862" spans="2:2" ht="13.2">
      <c r="B862" s="20"/>
    </row>
    <row r="863" spans="2:2" ht="13.2">
      <c r="B863" s="20"/>
    </row>
    <row r="864" spans="2:2" ht="13.2">
      <c r="B864" s="20"/>
    </row>
    <row r="865" spans="2:2" ht="13.2">
      <c r="B865" s="20"/>
    </row>
    <row r="866" spans="2:2" ht="13.2">
      <c r="B866" s="20"/>
    </row>
    <row r="867" spans="2:2" ht="13.2">
      <c r="B867" s="20"/>
    </row>
    <row r="868" spans="2:2" ht="13.2">
      <c r="B868" s="20"/>
    </row>
    <row r="869" spans="2:2" ht="13.2">
      <c r="B869" s="20"/>
    </row>
    <row r="870" spans="2:2" ht="13.2">
      <c r="B870" s="20"/>
    </row>
    <row r="871" spans="2:2" ht="13.2">
      <c r="B871" s="20"/>
    </row>
    <row r="872" spans="2:2" ht="13.2">
      <c r="B872" s="20"/>
    </row>
    <row r="873" spans="2:2" ht="13.2">
      <c r="B873" s="20"/>
    </row>
    <row r="874" spans="2:2" ht="13.2">
      <c r="B874" s="20"/>
    </row>
    <row r="875" spans="2:2" ht="13.2">
      <c r="B875" s="20"/>
    </row>
    <row r="876" spans="2:2" ht="13.2">
      <c r="B876" s="20"/>
    </row>
    <row r="877" spans="2:2" ht="13.2">
      <c r="B877" s="20"/>
    </row>
    <row r="878" spans="2:2" ht="13.2">
      <c r="B878" s="20"/>
    </row>
    <row r="879" spans="2:2" ht="13.2">
      <c r="B879" s="20"/>
    </row>
    <row r="880" spans="2:2" ht="13.2">
      <c r="B880" s="20"/>
    </row>
    <row r="881" spans="2:2" ht="13.2">
      <c r="B881" s="20"/>
    </row>
    <row r="882" spans="2:2" ht="13.2">
      <c r="B882" s="20"/>
    </row>
    <row r="883" spans="2:2" ht="13.2">
      <c r="B883" s="20"/>
    </row>
    <row r="884" spans="2:2" ht="13.2">
      <c r="B884" s="20"/>
    </row>
    <row r="885" spans="2:2" ht="13.2">
      <c r="B885" s="20"/>
    </row>
    <row r="886" spans="2:2" ht="13.2">
      <c r="B886" s="20"/>
    </row>
    <row r="887" spans="2:2" ht="13.2">
      <c r="B887" s="20"/>
    </row>
    <row r="888" spans="2:2" ht="13.2">
      <c r="B888" s="20"/>
    </row>
    <row r="889" spans="2:2" ht="13.2">
      <c r="B889" s="20"/>
    </row>
    <row r="890" spans="2:2" ht="13.2">
      <c r="B890" s="20"/>
    </row>
    <row r="891" spans="2:2" ht="13.2">
      <c r="B891" s="20"/>
    </row>
    <row r="892" spans="2:2" ht="13.2">
      <c r="B892" s="20"/>
    </row>
    <row r="893" spans="2:2" ht="13.2">
      <c r="B893" s="20"/>
    </row>
    <row r="894" spans="2:2" ht="13.2">
      <c r="B894" s="20"/>
    </row>
    <row r="895" spans="2:2" ht="13.2">
      <c r="B895" s="20"/>
    </row>
    <row r="896" spans="2:2" ht="13.2">
      <c r="B896" s="20"/>
    </row>
    <row r="897" spans="2:2" ht="13.2">
      <c r="B897" s="20"/>
    </row>
    <row r="898" spans="2:2" ht="13.2">
      <c r="B898" s="20"/>
    </row>
    <row r="899" spans="2:2" ht="13.2">
      <c r="B899" s="20"/>
    </row>
    <row r="900" spans="2:2" ht="13.2">
      <c r="B900" s="20"/>
    </row>
    <row r="901" spans="2:2" ht="13.2">
      <c r="B901" s="20"/>
    </row>
    <row r="902" spans="2:2" ht="13.2">
      <c r="B902" s="20"/>
    </row>
    <row r="903" spans="2:2" ht="13.2">
      <c r="B903" s="20"/>
    </row>
    <row r="904" spans="2:2" ht="13.2">
      <c r="B904" s="20"/>
    </row>
    <row r="905" spans="2:2" ht="13.2">
      <c r="B905" s="20"/>
    </row>
    <row r="906" spans="2:2" ht="13.2">
      <c r="B906" s="20"/>
    </row>
    <row r="907" spans="2:2" ht="13.2">
      <c r="B907" s="20"/>
    </row>
    <row r="908" spans="2:2" ht="13.2">
      <c r="B908" s="20"/>
    </row>
    <row r="909" spans="2:2" ht="13.2">
      <c r="B909" s="20"/>
    </row>
    <row r="910" spans="2:2" ht="13.2">
      <c r="B910" s="20"/>
    </row>
    <row r="911" spans="2:2" ht="13.2">
      <c r="B911" s="20"/>
    </row>
    <row r="912" spans="2:2" ht="13.2">
      <c r="B912" s="20"/>
    </row>
    <row r="913" spans="2:2" ht="13.2">
      <c r="B913" s="20"/>
    </row>
    <row r="914" spans="2:2" ht="13.2">
      <c r="B914" s="20"/>
    </row>
    <row r="915" spans="2:2" ht="13.2">
      <c r="B915" s="20"/>
    </row>
    <row r="916" spans="2:2" ht="13.2">
      <c r="B916" s="20"/>
    </row>
    <row r="917" spans="2:2" ht="13.2">
      <c r="B917" s="20"/>
    </row>
    <row r="918" spans="2:2" ht="13.2">
      <c r="B918" s="20"/>
    </row>
    <row r="919" spans="2:2" ht="13.2">
      <c r="B919" s="20"/>
    </row>
    <row r="920" spans="2:2" ht="13.2">
      <c r="B920" s="20"/>
    </row>
    <row r="921" spans="2:2" ht="13.2">
      <c r="B921" s="20"/>
    </row>
    <row r="922" spans="2:2" ht="13.2">
      <c r="B922" s="20"/>
    </row>
    <row r="923" spans="2:2" ht="13.2">
      <c r="B923" s="20"/>
    </row>
    <row r="924" spans="2:2" ht="13.2">
      <c r="B924" s="20"/>
    </row>
    <row r="925" spans="2:2" ht="13.2">
      <c r="B925" s="20"/>
    </row>
    <row r="926" spans="2:2" ht="13.2">
      <c r="B926" s="20"/>
    </row>
    <row r="927" spans="2:2" ht="13.2">
      <c r="B927" s="20"/>
    </row>
    <row r="928" spans="2:2" ht="13.2">
      <c r="B928" s="20"/>
    </row>
    <row r="929" spans="2:2" ht="13.2">
      <c r="B929" s="20"/>
    </row>
    <row r="930" spans="2:2" ht="13.2">
      <c r="B930" s="20"/>
    </row>
    <row r="931" spans="2:2" ht="13.2">
      <c r="B931" s="20"/>
    </row>
    <row r="932" spans="2:2" ht="13.2">
      <c r="B932" s="20"/>
    </row>
    <row r="933" spans="2:2" ht="13.2">
      <c r="B933" s="20"/>
    </row>
    <row r="934" spans="2:2" ht="13.2">
      <c r="B934" s="20"/>
    </row>
    <row r="935" spans="2:2" ht="13.2">
      <c r="B935" s="20"/>
    </row>
    <row r="936" spans="2:2" ht="13.2">
      <c r="B936" s="20"/>
    </row>
    <row r="937" spans="2:2" ht="13.2">
      <c r="B937" s="20"/>
    </row>
    <row r="938" spans="2:2" ht="13.2">
      <c r="B938" s="20"/>
    </row>
    <row r="939" spans="2:2" ht="13.2">
      <c r="B939" s="20"/>
    </row>
    <row r="940" spans="2:2" ht="13.2">
      <c r="B940" s="20"/>
    </row>
    <row r="941" spans="2:2" ht="13.2">
      <c r="B941" s="20"/>
    </row>
    <row r="942" spans="2:2" ht="13.2">
      <c r="B942" s="20"/>
    </row>
    <row r="943" spans="2:2" ht="13.2">
      <c r="B943" s="20"/>
    </row>
    <row r="944" spans="2:2" ht="13.2">
      <c r="B944" s="20"/>
    </row>
    <row r="945" spans="2:2" ht="13.2">
      <c r="B945" s="20"/>
    </row>
    <row r="946" spans="2:2" ht="13.2">
      <c r="B946" s="20"/>
    </row>
    <row r="947" spans="2:2" ht="13.2">
      <c r="B947" s="20"/>
    </row>
    <row r="948" spans="2:2" ht="13.2">
      <c r="B948" s="20"/>
    </row>
    <row r="949" spans="2:2" ht="13.2">
      <c r="B949" s="20"/>
    </row>
    <row r="950" spans="2:2" ht="13.2">
      <c r="B950" s="20"/>
    </row>
    <row r="951" spans="2:2" ht="13.2">
      <c r="B951" s="20"/>
    </row>
    <row r="952" spans="2:2" ht="13.2">
      <c r="B952" s="20"/>
    </row>
    <row r="953" spans="2:2" ht="13.2">
      <c r="B953" s="20"/>
    </row>
    <row r="954" spans="2:2" ht="13.2">
      <c r="B954" s="20"/>
    </row>
    <row r="955" spans="2:2" ht="13.2">
      <c r="B955" s="20"/>
    </row>
    <row r="956" spans="2:2" ht="13.2">
      <c r="B956" s="20"/>
    </row>
    <row r="957" spans="2:2" ht="13.2">
      <c r="B957" s="20"/>
    </row>
    <row r="958" spans="2:2" ht="13.2">
      <c r="B958" s="20"/>
    </row>
    <row r="959" spans="2:2" ht="13.2">
      <c r="B959" s="20"/>
    </row>
    <row r="960" spans="2:2" ht="13.2">
      <c r="B960" s="20"/>
    </row>
    <row r="961" spans="2:2" ht="13.2">
      <c r="B961" s="20"/>
    </row>
    <row r="962" spans="2:2" ht="13.2">
      <c r="B962" s="20"/>
    </row>
    <row r="963" spans="2:2" ht="13.2">
      <c r="B963" s="20"/>
    </row>
    <row r="964" spans="2:2" ht="13.2">
      <c r="B964" s="20"/>
    </row>
    <row r="965" spans="2:2" ht="13.2">
      <c r="B965" s="20"/>
    </row>
    <row r="966" spans="2:2" ht="13.2">
      <c r="B966" s="20"/>
    </row>
    <row r="967" spans="2:2" ht="13.2">
      <c r="B967" s="20"/>
    </row>
    <row r="968" spans="2:2" ht="13.2">
      <c r="B968" s="20"/>
    </row>
    <row r="969" spans="2:2" ht="13.2">
      <c r="B969" s="20"/>
    </row>
    <row r="970" spans="2:2" ht="13.2">
      <c r="B970" s="20"/>
    </row>
    <row r="971" spans="2:2" ht="13.2">
      <c r="B971" s="20"/>
    </row>
    <row r="972" spans="2:2" ht="13.2">
      <c r="B972" s="20"/>
    </row>
    <row r="973" spans="2:2" ht="13.2">
      <c r="B973" s="20"/>
    </row>
    <row r="974" spans="2:2" ht="13.2">
      <c r="B974" s="20"/>
    </row>
    <row r="975" spans="2:2" ht="13.2">
      <c r="B975" s="20"/>
    </row>
    <row r="976" spans="2:2" ht="13.2">
      <c r="B976" s="20"/>
    </row>
    <row r="977" spans="2:2" ht="13.2">
      <c r="B977" s="20"/>
    </row>
    <row r="978" spans="2:2" ht="13.2">
      <c r="B978" s="20"/>
    </row>
    <row r="979" spans="2:2" ht="13.2">
      <c r="B979" s="20"/>
    </row>
    <row r="980" spans="2:2" ht="13.2">
      <c r="B980" s="20"/>
    </row>
    <row r="981" spans="2:2" ht="13.2">
      <c r="B981" s="20"/>
    </row>
    <row r="982" spans="2:2" ht="13.2">
      <c r="B982" s="20"/>
    </row>
    <row r="983" spans="2:2" ht="13.2">
      <c r="B983" s="20"/>
    </row>
    <row r="984" spans="2:2" ht="13.2">
      <c r="B984" s="20"/>
    </row>
    <row r="985" spans="2:2" ht="13.2">
      <c r="B985" s="20"/>
    </row>
    <row r="986" spans="2:2" ht="13.2">
      <c r="B986" s="20"/>
    </row>
    <row r="987" spans="2:2" ht="13.2">
      <c r="B987" s="20"/>
    </row>
    <row r="988" spans="2:2" ht="13.2">
      <c r="B988" s="20"/>
    </row>
    <row r="989" spans="2:2" ht="13.2">
      <c r="B989" s="20"/>
    </row>
    <row r="990" spans="2:2" ht="13.2">
      <c r="B990" s="20"/>
    </row>
    <row r="991" spans="2:2" ht="13.2">
      <c r="B991" s="20"/>
    </row>
    <row r="992" spans="2:2" ht="13.2">
      <c r="B992" s="20"/>
    </row>
    <row r="993" spans="2:2" ht="13.2">
      <c r="B993" s="20"/>
    </row>
    <row r="994" spans="2:2" ht="13.2">
      <c r="B994" s="20"/>
    </row>
    <row r="995" spans="2:2" ht="13.2">
      <c r="B995" s="20"/>
    </row>
    <row r="996" spans="2:2" ht="13.2">
      <c r="B996" s="20"/>
    </row>
    <row r="997" spans="2:2" ht="13.2">
      <c r="B997" s="20"/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outlinePr summaryBelow="0" summaryRight="0"/>
  </sheetPr>
  <dimension ref="A1:Q995"/>
  <sheetViews>
    <sheetView workbookViewId="0">
      <selection activeCell="K42" sqref="K42"/>
    </sheetView>
  </sheetViews>
  <sheetFormatPr defaultColWidth="12.6640625" defaultRowHeight="15.75" customHeight="1"/>
  <cols>
    <col min="1" max="1" width="7.33203125" customWidth="1"/>
    <col min="2" max="2" width="9.77734375" customWidth="1"/>
    <col min="3" max="3" width="14.88671875" customWidth="1"/>
    <col min="4" max="4" width="14.77734375" customWidth="1"/>
    <col min="5" max="5" width="15.109375" customWidth="1"/>
  </cols>
  <sheetData>
    <row r="1" spans="1:17" ht="23.4">
      <c r="A1" s="206" t="s">
        <v>701</v>
      </c>
      <c r="B1" s="207"/>
      <c r="C1" s="207"/>
      <c r="D1" s="207"/>
      <c r="E1" s="20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23.4">
      <c r="A2" s="206" t="s">
        <v>684</v>
      </c>
      <c r="B2" s="207"/>
      <c r="C2" s="207"/>
      <c r="D2" s="207"/>
      <c r="E2" s="20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23.4">
      <c r="A3" s="57"/>
      <c r="B3" s="58"/>
      <c r="C3" s="58"/>
      <c r="D3" s="58"/>
      <c r="E3" s="5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23.4">
      <c r="A4" s="42" t="s">
        <v>0</v>
      </c>
      <c r="B4" s="42"/>
      <c r="C4" s="43" t="s">
        <v>1</v>
      </c>
      <c r="D4" s="77"/>
      <c r="E4" s="80" t="s">
        <v>705</v>
      </c>
      <c r="F4" s="81" t="s">
        <v>706</v>
      </c>
      <c r="G4" s="81" t="s">
        <v>707</v>
      </c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2.8" customHeight="1">
      <c r="A5" s="44">
        <v>1</v>
      </c>
      <c r="B5" s="45" t="s">
        <v>62</v>
      </c>
      <c r="C5" s="45" t="s">
        <v>63</v>
      </c>
      <c r="D5" s="78" t="s">
        <v>64</v>
      </c>
      <c r="E5" s="82">
        <v>2.2999999999999998</v>
      </c>
      <c r="F5" s="81">
        <v>2</v>
      </c>
      <c r="G5" s="81">
        <v>4.3</v>
      </c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22.8" customHeight="1">
      <c r="A6" s="26">
        <v>2</v>
      </c>
      <c r="B6" s="46" t="s">
        <v>62</v>
      </c>
      <c r="C6" s="46" t="s">
        <v>65</v>
      </c>
      <c r="D6" s="79" t="s">
        <v>66</v>
      </c>
      <c r="E6" s="82">
        <v>2.2999999999999998</v>
      </c>
      <c r="F6" s="81">
        <v>2.5</v>
      </c>
      <c r="G6" s="81">
        <v>4.8</v>
      </c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2.8" customHeight="1">
      <c r="A7" s="26">
        <v>3</v>
      </c>
      <c r="B7" s="46" t="s">
        <v>62</v>
      </c>
      <c r="C7" s="46" t="s">
        <v>67</v>
      </c>
      <c r="D7" s="79" t="s">
        <v>68</v>
      </c>
      <c r="E7" s="96" t="s">
        <v>710</v>
      </c>
      <c r="F7" s="97" t="s">
        <v>710</v>
      </c>
      <c r="G7" s="97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22.8" customHeight="1">
      <c r="A8" s="26">
        <v>4</v>
      </c>
      <c r="B8" s="46" t="s">
        <v>5</v>
      </c>
      <c r="C8" s="46" t="s">
        <v>69</v>
      </c>
      <c r="D8" s="79" t="s">
        <v>70</v>
      </c>
      <c r="E8" s="82">
        <v>2.2999999999999998</v>
      </c>
      <c r="F8" s="81">
        <v>2.5</v>
      </c>
      <c r="G8" s="81">
        <v>4.8</v>
      </c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2.8" customHeight="1">
      <c r="A9" s="26">
        <v>5</v>
      </c>
      <c r="B9" s="46" t="s">
        <v>5</v>
      </c>
      <c r="C9" s="46" t="s">
        <v>71</v>
      </c>
      <c r="D9" s="79" t="s">
        <v>72</v>
      </c>
      <c r="E9" s="82">
        <v>2.2999999999999998</v>
      </c>
      <c r="F9" s="81">
        <v>2.5</v>
      </c>
      <c r="G9" s="81">
        <v>4.8</v>
      </c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22.8" customHeight="1">
      <c r="A10" s="26">
        <v>6</v>
      </c>
      <c r="B10" s="46" t="s">
        <v>5</v>
      </c>
      <c r="C10" s="46" t="s">
        <v>73</v>
      </c>
      <c r="D10" s="79" t="s">
        <v>74</v>
      </c>
      <c r="E10" s="82">
        <v>2.1</v>
      </c>
      <c r="F10" s="81">
        <v>2.5</v>
      </c>
      <c r="G10" s="81">
        <v>4.5999999999999996</v>
      </c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2.8" customHeight="1">
      <c r="A11" s="26">
        <v>7</v>
      </c>
      <c r="B11" s="46" t="s">
        <v>5</v>
      </c>
      <c r="C11" s="46" t="s">
        <v>75</v>
      </c>
      <c r="D11" s="79" t="s">
        <v>76</v>
      </c>
      <c r="E11" s="82">
        <v>2.2999999999999998</v>
      </c>
      <c r="F11" s="81">
        <v>2.5</v>
      </c>
      <c r="G11" s="81">
        <v>4.8</v>
      </c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22.8" customHeight="1">
      <c r="A12" s="26">
        <v>8</v>
      </c>
      <c r="B12" s="46" t="s">
        <v>62</v>
      </c>
      <c r="C12" s="46" t="s">
        <v>30</v>
      </c>
      <c r="D12" s="79" t="s">
        <v>77</v>
      </c>
      <c r="E12" s="82">
        <v>1.9</v>
      </c>
      <c r="F12" s="81">
        <v>2.5</v>
      </c>
      <c r="G12" s="81">
        <v>4.4000000000000004</v>
      </c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22.8" customHeight="1">
      <c r="A13" s="26">
        <v>9</v>
      </c>
      <c r="B13" s="46" t="s">
        <v>62</v>
      </c>
      <c r="C13" s="46" t="s">
        <v>78</v>
      </c>
      <c r="D13" s="79" t="s">
        <v>79</v>
      </c>
      <c r="E13" s="82">
        <v>2.2999999999999998</v>
      </c>
      <c r="F13" s="81">
        <v>2.5</v>
      </c>
      <c r="G13" s="81">
        <v>4.8</v>
      </c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22.8" customHeight="1">
      <c r="A14" s="26">
        <v>10</v>
      </c>
      <c r="B14" s="46" t="s">
        <v>62</v>
      </c>
      <c r="C14" s="46" t="s">
        <v>80</v>
      </c>
      <c r="D14" s="79" t="s">
        <v>81</v>
      </c>
      <c r="E14" s="82">
        <v>2.2999999999999998</v>
      </c>
      <c r="F14" s="81">
        <v>2.5</v>
      </c>
      <c r="G14" s="81">
        <v>4.8</v>
      </c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22.8" customHeight="1">
      <c r="A15" s="26">
        <v>11</v>
      </c>
      <c r="B15" s="46" t="s">
        <v>5</v>
      </c>
      <c r="C15" s="46" t="s">
        <v>82</v>
      </c>
      <c r="D15" s="79" t="s">
        <v>83</v>
      </c>
      <c r="E15" s="82">
        <v>2.5</v>
      </c>
      <c r="F15" s="81">
        <v>2.15</v>
      </c>
      <c r="G15" s="81">
        <v>4.6500000000000004</v>
      </c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22.8" customHeight="1">
      <c r="A16" s="26">
        <v>12</v>
      </c>
      <c r="B16" s="46" t="s">
        <v>62</v>
      </c>
      <c r="C16" s="46" t="s">
        <v>84</v>
      </c>
      <c r="D16" s="79" t="s">
        <v>85</v>
      </c>
      <c r="E16" s="82">
        <v>2.2999999999999998</v>
      </c>
      <c r="F16" s="81">
        <v>2.5</v>
      </c>
      <c r="G16" s="81">
        <v>4.8</v>
      </c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22.8" customHeight="1">
      <c r="A17" s="26">
        <v>13</v>
      </c>
      <c r="B17" s="46" t="s">
        <v>62</v>
      </c>
      <c r="C17" s="46" t="s">
        <v>86</v>
      </c>
      <c r="D17" s="79" t="s">
        <v>87</v>
      </c>
      <c r="E17" s="82">
        <v>2.1</v>
      </c>
      <c r="F17" s="81">
        <v>2.5</v>
      </c>
      <c r="G17" s="81">
        <v>4.5999999999999996</v>
      </c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22.8" customHeight="1">
      <c r="A18" s="26">
        <v>14</v>
      </c>
      <c r="B18" s="46" t="s">
        <v>62</v>
      </c>
      <c r="C18" s="46" t="s">
        <v>88</v>
      </c>
      <c r="D18" s="79" t="s">
        <v>89</v>
      </c>
      <c r="E18" s="82">
        <v>2.2999999999999998</v>
      </c>
      <c r="F18" s="81">
        <v>2.5</v>
      </c>
      <c r="G18" s="81">
        <v>4.8</v>
      </c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2.8" customHeight="1">
      <c r="A19" s="26">
        <v>15</v>
      </c>
      <c r="B19" s="46" t="s">
        <v>62</v>
      </c>
      <c r="C19" s="46" t="s">
        <v>90</v>
      </c>
      <c r="D19" s="79" t="s">
        <v>91</v>
      </c>
      <c r="E19" s="82">
        <v>2.2999999999999998</v>
      </c>
      <c r="F19" s="81">
        <v>2.5</v>
      </c>
      <c r="G19" s="81">
        <v>4.8</v>
      </c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23.4">
      <c r="A20" s="26">
        <v>16</v>
      </c>
      <c r="B20" s="46" t="s">
        <v>62</v>
      </c>
      <c r="C20" s="46" t="s">
        <v>92</v>
      </c>
      <c r="D20" s="79" t="s">
        <v>93</v>
      </c>
      <c r="E20" s="82">
        <v>2.2999999999999998</v>
      </c>
      <c r="F20" s="81">
        <v>2.5</v>
      </c>
      <c r="G20" s="81">
        <v>4.8</v>
      </c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23.4">
      <c r="A21" s="26">
        <v>17</v>
      </c>
      <c r="B21" s="46" t="s">
        <v>62</v>
      </c>
      <c r="C21" s="46" t="s">
        <v>94</v>
      </c>
      <c r="D21" s="79" t="s">
        <v>95</v>
      </c>
      <c r="E21" s="96" t="s">
        <v>710</v>
      </c>
      <c r="F21" s="97" t="s">
        <v>710</v>
      </c>
      <c r="G21" s="97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23.4">
      <c r="A22" s="26">
        <v>18</v>
      </c>
      <c r="B22" s="46" t="s">
        <v>62</v>
      </c>
      <c r="C22" s="46" t="s">
        <v>96</v>
      </c>
      <c r="D22" s="79" t="s">
        <v>97</v>
      </c>
      <c r="E22" s="96" t="s">
        <v>710</v>
      </c>
      <c r="F22" s="97" t="s">
        <v>710</v>
      </c>
      <c r="G22" s="97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23.4">
      <c r="A23" s="26">
        <v>19</v>
      </c>
      <c r="B23" s="46" t="s">
        <v>62</v>
      </c>
      <c r="C23" s="46" t="s">
        <v>98</v>
      </c>
      <c r="D23" s="79" t="s">
        <v>99</v>
      </c>
      <c r="E23" s="82">
        <v>2.1</v>
      </c>
      <c r="F23" s="81">
        <v>2.5</v>
      </c>
      <c r="G23" s="81">
        <v>4.5999999999999996</v>
      </c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23.4">
      <c r="A24" s="26">
        <v>20</v>
      </c>
      <c r="B24" s="46" t="s">
        <v>5</v>
      </c>
      <c r="C24" s="46" t="s">
        <v>100</v>
      </c>
      <c r="D24" s="79" t="s">
        <v>101</v>
      </c>
      <c r="E24" s="82">
        <v>2.2999999999999998</v>
      </c>
      <c r="F24" s="81">
        <v>2.5</v>
      </c>
      <c r="G24" s="81">
        <v>4.8</v>
      </c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23.4">
      <c r="A25" s="26">
        <v>21</v>
      </c>
      <c r="B25" s="46" t="s">
        <v>62</v>
      </c>
      <c r="C25" s="46" t="s">
        <v>102</v>
      </c>
      <c r="D25" s="79" t="s">
        <v>103</v>
      </c>
      <c r="E25" s="82">
        <v>2.2999999999999998</v>
      </c>
      <c r="F25" s="97" t="s">
        <v>710</v>
      </c>
      <c r="G25" s="81">
        <v>2.2999999999999998</v>
      </c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23.4">
      <c r="A26" s="26">
        <v>22</v>
      </c>
      <c r="B26" s="46" t="s">
        <v>62</v>
      </c>
      <c r="C26" s="46" t="s">
        <v>104</v>
      </c>
      <c r="D26" s="79" t="s">
        <v>105</v>
      </c>
      <c r="E26" s="82">
        <v>2.5</v>
      </c>
      <c r="F26" s="81">
        <v>2.5</v>
      </c>
      <c r="G26" s="81">
        <v>5</v>
      </c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23.4">
      <c r="A27" s="26">
        <v>23</v>
      </c>
      <c r="B27" s="46" t="s">
        <v>62</v>
      </c>
      <c r="C27" s="46" t="s">
        <v>106</v>
      </c>
      <c r="D27" s="79" t="s">
        <v>107</v>
      </c>
      <c r="E27" s="82">
        <v>2.2999999999999998</v>
      </c>
      <c r="F27" s="81">
        <v>2.5</v>
      </c>
      <c r="G27" s="81">
        <v>4.8</v>
      </c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23.4">
      <c r="A28" s="26">
        <v>24</v>
      </c>
      <c r="B28" s="46" t="s">
        <v>62</v>
      </c>
      <c r="C28" s="46" t="s">
        <v>108</v>
      </c>
      <c r="D28" s="79" t="s">
        <v>109</v>
      </c>
      <c r="E28" s="82">
        <v>2.2999999999999998</v>
      </c>
      <c r="F28" s="81">
        <v>2.5</v>
      </c>
      <c r="G28" s="81">
        <v>4.8</v>
      </c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23.4">
      <c r="A29" s="26">
        <v>25</v>
      </c>
      <c r="B29" s="46" t="s">
        <v>62</v>
      </c>
      <c r="C29" s="46" t="s">
        <v>110</v>
      </c>
      <c r="D29" s="79" t="s">
        <v>111</v>
      </c>
      <c r="E29" s="82">
        <v>2.1</v>
      </c>
      <c r="F29" s="81">
        <v>2.5</v>
      </c>
      <c r="G29" s="81">
        <v>4.5999999999999996</v>
      </c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23.4">
      <c r="A30" s="26">
        <v>26</v>
      </c>
      <c r="B30" s="46" t="s">
        <v>62</v>
      </c>
      <c r="C30" s="46" t="s">
        <v>112</v>
      </c>
      <c r="D30" s="79" t="s">
        <v>113</v>
      </c>
      <c r="E30" s="82">
        <v>2.1</v>
      </c>
      <c r="F30" s="81">
        <v>2.5</v>
      </c>
      <c r="G30" s="81">
        <v>4.5999999999999996</v>
      </c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23.4">
      <c r="A31" s="26">
        <v>27</v>
      </c>
      <c r="B31" s="46" t="s">
        <v>62</v>
      </c>
      <c r="C31" s="46" t="s">
        <v>114</v>
      </c>
      <c r="D31" s="79" t="s">
        <v>115</v>
      </c>
      <c r="E31" s="82">
        <v>2.1</v>
      </c>
      <c r="F31" s="81">
        <v>2.5</v>
      </c>
      <c r="G31" s="81">
        <v>4.5999999999999996</v>
      </c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23.4">
      <c r="A32" s="26">
        <v>28</v>
      </c>
      <c r="B32" s="46" t="s">
        <v>62</v>
      </c>
      <c r="C32" s="46" t="s">
        <v>116</v>
      </c>
      <c r="D32" s="79" t="s">
        <v>117</v>
      </c>
      <c r="E32" s="82">
        <v>2.2999999999999998</v>
      </c>
      <c r="F32" s="81">
        <v>2</v>
      </c>
      <c r="G32" s="81">
        <v>4.3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23.4">
      <c r="A33" s="26">
        <v>29</v>
      </c>
      <c r="B33" s="46" t="s">
        <v>5</v>
      </c>
      <c r="C33" s="46" t="s">
        <v>118</v>
      </c>
      <c r="D33" s="79" t="s">
        <v>119</v>
      </c>
      <c r="E33" s="82">
        <v>2.2999999999999998</v>
      </c>
      <c r="F33" s="81">
        <v>2.5</v>
      </c>
      <c r="G33" s="81">
        <v>4.8</v>
      </c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23.4">
      <c r="A34" s="26">
        <v>30</v>
      </c>
      <c r="B34" s="46" t="s">
        <v>62</v>
      </c>
      <c r="C34" s="46" t="s">
        <v>120</v>
      </c>
      <c r="D34" s="79" t="s">
        <v>121</v>
      </c>
      <c r="E34" s="82">
        <v>2.2999999999999998</v>
      </c>
      <c r="F34" s="81">
        <v>2</v>
      </c>
      <c r="G34" s="81">
        <v>4.3</v>
      </c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23.4">
      <c r="A35" s="26">
        <v>31</v>
      </c>
      <c r="B35" s="46" t="s">
        <v>5</v>
      </c>
      <c r="C35" s="46" t="s">
        <v>122</v>
      </c>
      <c r="D35" s="79" t="s">
        <v>123</v>
      </c>
      <c r="E35" s="82">
        <v>2.2999999999999998</v>
      </c>
      <c r="F35" s="81">
        <v>2.5</v>
      </c>
      <c r="G35" s="81">
        <v>4.8</v>
      </c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23.4">
      <c r="A36" s="26">
        <v>32</v>
      </c>
      <c r="B36" s="46" t="s">
        <v>62</v>
      </c>
      <c r="C36" s="46" t="s">
        <v>124</v>
      </c>
      <c r="D36" s="79" t="s">
        <v>125</v>
      </c>
      <c r="E36" s="82">
        <v>2.2999999999999998</v>
      </c>
      <c r="F36" s="81">
        <v>2.5</v>
      </c>
      <c r="G36" s="81">
        <v>4.8</v>
      </c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23.4">
      <c r="A37" s="26">
        <v>33</v>
      </c>
      <c r="B37" s="46" t="s">
        <v>62</v>
      </c>
      <c r="C37" s="46" t="s">
        <v>126</v>
      </c>
      <c r="D37" s="79" t="s">
        <v>127</v>
      </c>
      <c r="E37" s="82">
        <v>2.2999999999999998</v>
      </c>
      <c r="F37" s="81">
        <v>2.5</v>
      </c>
      <c r="G37" s="81">
        <v>4.8</v>
      </c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ht="23.4">
      <c r="A38" s="26">
        <v>34</v>
      </c>
      <c r="B38" s="46" t="s">
        <v>5</v>
      </c>
      <c r="C38" s="46" t="s">
        <v>128</v>
      </c>
      <c r="D38" s="79" t="s">
        <v>129</v>
      </c>
      <c r="E38" s="82">
        <v>2.2999999999999998</v>
      </c>
      <c r="F38" s="81">
        <v>2.5</v>
      </c>
      <c r="G38" s="81">
        <v>4.8</v>
      </c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23.4">
      <c r="A39" s="26">
        <v>35</v>
      </c>
      <c r="B39" s="46" t="s">
        <v>62</v>
      </c>
      <c r="C39" s="46" t="s">
        <v>130</v>
      </c>
      <c r="D39" s="79" t="s">
        <v>131</v>
      </c>
      <c r="E39" s="82">
        <v>2.2999999999999998</v>
      </c>
      <c r="F39" s="81">
        <v>2.5</v>
      </c>
      <c r="G39" s="81">
        <v>4.8</v>
      </c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23.4">
      <c r="A40" s="26">
        <v>36</v>
      </c>
      <c r="B40" s="46" t="s">
        <v>5</v>
      </c>
      <c r="C40" s="46" t="s">
        <v>132</v>
      </c>
      <c r="D40" s="79" t="s">
        <v>133</v>
      </c>
      <c r="E40" s="82">
        <v>2.1</v>
      </c>
      <c r="F40" s="81">
        <v>2.5</v>
      </c>
      <c r="G40" s="81">
        <v>4.5999999999999996</v>
      </c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23.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7" ht="23.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7" ht="23.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7" ht="23.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7" ht="23.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7" ht="23.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7" ht="23.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7" ht="23.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ht="23.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ht="23.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ht="23.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ht="23.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ht="23.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ht="23.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23.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ht="23.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ht="23.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ht="23.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ht="23.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ht="23.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ht="23.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ht="23.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ht="23.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ht="23.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ht="23.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ht="23.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ht="23.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ht="23.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ht="23.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ht="23.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ht="23.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ht="23.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ht="23.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ht="23.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ht="23.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ht="23.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ht="23.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ht="23.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ht="23.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ht="23.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ht="23.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ht="23.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ht="23.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ht="23.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ht="23.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ht="23.4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ht="23.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ht="23.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ht="23.4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ht="23.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ht="23.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ht="23.4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ht="23.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ht="23.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ht="23.4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ht="23.4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7" ht="23.4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7" ht="23.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ht="23.4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ht="23.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ht="23.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ht="23.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ht="23.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ht="23.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ht="23.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ht="23.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ht="23.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ht="23.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ht="23.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ht="23.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ht="23.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ht="23.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ht="23.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ht="23.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 ht="23.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 ht="23.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ht="23.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 ht="23.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t="23.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ht="23.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 ht="23.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t="23.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t="23.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17" ht="23.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ht="23.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ht="23.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 ht="23.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17" ht="23.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7" ht="23.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7" ht="23.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t="23.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t="23.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 ht="23.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t="23.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t="23.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ht="23.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ht="23.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 ht="23.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ht="23.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ht="23.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ht="23.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ht="23.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ht="23.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ht="23.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ht="23.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ht="23.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 ht="23.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1:17" ht="23.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1:17" ht="23.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1:17" ht="23.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1:17" ht="23.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1:17" ht="23.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1:17" ht="23.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17" ht="23.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1:17" ht="23.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ht="23.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1:17" ht="23.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1:17" ht="23.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 ht="23.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 ht="23.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1:17" ht="23.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1:17" ht="23.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1:17" ht="23.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1:17" ht="23.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1:17" ht="23.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ht="23.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 ht="23.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 ht="23.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1:17" ht="23.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1:17" ht="23.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pans="1:17" ht="23.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pans="1:17" ht="23.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 ht="23.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ht="23.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 ht="23.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pans="1:17" ht="23.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pans="1:17" ht="23.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ht="23.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pans="1:17" ht="23.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pans="1:17" ht="23.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pans="1:17" ht="23.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1:17" ht="23.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1:17" ht="23.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1:17" ht="23.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 ht="23.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 ht="23.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ht="23.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1:17" ht="23.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</row>
    <row r="189" spans="1:17" ht="23.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</row>
    <row r="190" spans="1:17" ht="23.4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 ht="23.4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 ht="23.4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 ht="23.4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 ht="23.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pans="1:17" ht="23.4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ht="23.4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1:17" ht="23.4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</row>
    <row r="198" spans="1:17" ht="23.4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pans="1:17" ht="23.4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</row>
    <row r="200" spans="1:17" ht="23.4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</row>
    <row r="201" spans="1:17" ht="23.4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</row>
    <row r="202" spans="1:17" ht="23.4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</row>
    <row r="203" spans="1:17" ht="23.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ht="23.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</row>
    <row r="205" spans="1:17" ht="23.4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</row>
    <row r="206" spans="1:17" ht="23.4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</row>
    <row r="207" spans="1:17" ht="23.4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</row>
    <row r="208" spans="1:17" ht="23.4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pans="1:17" ht="23.4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pans="1:17" ht="23.4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</row>
    <row r="211" spans="1:17" ht="23.4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</row>
    <row r="212" spans="1:17" ht="23.4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ht="23.4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</row>
    <row r="214" spans="1:17" ht="23.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ht="23.4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 ht="23.4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pans="1:17" ht="23.4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18" spans="1:17" ht="23.4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19" spans="1:17" ht="23.4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</row>
    <row r="220" spans="1:17" ht="23.4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</row>
    <row r="221" spans="1:17" ht="23.4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</row>
    <row r="222" spans="1:17" ht="23.4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ht="23.4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</row>
    <row r="224" spans="1:17" ht="23.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ht="23.4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</row>
    <row r="226" spans="1:17" ht="23.4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</row>
    <row r="227" spans="1:17" ht="23.4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</row>
    <row r="228" spans="1:17" ht="23.4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1:17" ht="23.4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1:17" ht="23.4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ht="23.4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</row>
    <row r="232" spans="1:17" ht="23.4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</row>
    <row r="233" spans="1:17" ht="23.4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4" spans="1:17" ht="23.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pans="1:17" ht="23.4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</row>
    <row r="236" spans="1:17" ht="23.4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ht="23.4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</row>
    <row r="238" spans="1:17" ht="23.4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</row>
    <row r="239" spans="1:17" ht="23.4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</row>
    <row r="240" spans="1:17" ht="23.4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</row>
    <row r="241" spans="1:17" ht="23.4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ht="23.4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</row>
    <row r="243" spans="1:17" ht="23.4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</row>
    <row r="244" spans="1:17" ht="23.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45" spans="1:17" ht="23.4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pans="1:17" ht="23.4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</row>
    <row r="247" spans="1:17" ht="23.4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ht="23.4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</row>
    <row r="249" spans="1:17" ht="23.4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0" spans="1:17" ht="23.4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</row>
    <row r="251" spans="1:17" ht="23.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</row>
    <row r="252" spans="1:17" ht="23.4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ht="23.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</row>
    <row r="254" spans="1:17" ht="23.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</row>
    <row r="255" spans="1:17" ht="23.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</row>
    <row r="256" spans="1:17" ht="23.4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</row>
    <row r="257" spans="1:17" ht="23.4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 ht="23.4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</row>
    <row r="259" spans="1:17" ht="23.4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</row>
    <row r="260" spans="1:17" ht="23.4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</row>
    <row r="261" spans="1:17" ht="23.4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</row>
    <row r="262" spans="1:17" ht="23.4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 ht="23.4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</row>
    <row r="264" spans="1:17" ht="23.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</row>
    <row r="265" spans="1:17" ht="23.4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</row>
    <row r="266" spans="1:17" ht="23.4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</row>
    <row r="267" spans="1:17" ht="23.4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</row>
    <row r="268" spans="1:17" ht="23.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 ht="23.4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</row>
    <row r="270" spans="1:17" ht="23.4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</row>
    <row r="271" spans="1:17" ht="23.4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</row>
    <row r="272" spans="1:17" ht="23.4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</row>
    <row r="273" spans="1:17" ht="23.4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ht="23.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</row>
    <row r="275" spans="1:17" ht="23.4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</row>
    <row r="276" spans="1:17" ht="23.4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</row>
    <row r="277" spans="1:17" ht="23.4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</row>
    <row r="278" spans="1:17" ht="23.4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ht="23.4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</row>
    <row r="280" spans="1:17" ht="23.4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</row>
    <row r="281" spans="1:17" ht="23.4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</row>
    <row r="282" spans="1:17" ht="23.4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</row>
    <row r="283" spans="1:17" ht="23.4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ht="23.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</row>
    <row r="285" spans="1:17" ht="23.4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</row>
    <row r="286" spans="1:17" ht="23.4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</row>
    <row r="287" spans="1:17" ht="23.4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</row>
    <row r="288" spans="1:17" ht="23.4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</row>
    <row r="289" spans="1:17" ht="23.4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ht="23.4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</row>
    <row r="291" spans="1:17" ht="23.4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</row>
    <row r="292" spans="1:17" ht="23.4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pans="1:17" ht="23.4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ht="23.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</row>
    <row r="295" spans="1:17" ht="23.4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</row>
    <row r="296" spans="1:17" ht="23.4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1:17" ht="23.4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</row>
    <row r="298" spans="1:17" ht="23.4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ht="23.4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</row>
    <row r="300" spans="1:17" ht="23.4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</row>
    <row r="301" spans="1:17" ht="23.4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</row>
    <row r="302" spans="1:17" ht="23.4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</row>
    <row r="303" spans="1:17" ht="23.4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ht="23.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</row>
    <row r="305" spans="1:17" ht="23.4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</row>
    <row r="306" spans="1:17" ht="23.4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</row>
    <row r="307" spans="1:17" ht="23.4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</row>
    <row r="308" spans="1:17" ht="23.4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ht="23.4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</row>
    <row r="310" spans="1:17" ht="23.4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ht="23.4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</row>
    <row r="312" spans="1:17" ht="23.4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ht="23.4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</row>
    <row r="314" spans="1:17" ht="23.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ht="23.4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</row>
    <row r="316" spans="1:17" ht="23.4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</row>
    <row r="317" spans="1:17" ht="23.4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</row>
    <row r="318" spans="1:17" ht="23.4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</row>
    <row r="319" spans="1:17" ht="23.4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</row>
    <row r="320" spans="1:17" ht="23.4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</row>
    <row r="321" spans="1:17" ht="23.4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</row>
    <row r="322" spans="1:17" ht="23.4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</row>
    <row r="323" spans="1:17" ht="23.4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</row>
    <row r="324" spans="1:17" ht="23.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</row>
    <row r="325" spans="1:17" ht="23.4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</row>
    <row r="326" spans="1:17" ht="23.4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</row>
    <row r="327" spans="1:17" ht="23.4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</row>
    <row r="328" spans="1:17" ht="23.4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</row>
    <row r="329" spans="1:17" ht="23.4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</row>
    <row r="330" spans="1:17" ht="23.4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</row>
    <row r="331" spans="1:17" ht="23.4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ht="23.4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</row>
    <row r="333" spans="1:17" ht="23.4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</row>
    <row r="334" spans="1:17" ht="23.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</row>
    <row r="335" spans="1:17" ht="23.4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</row>
    <row r="336" spans="1:17" ht="23.4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</row>
    <row r="337" spans="1:17" ht="23.4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</row>
    <row r="338" spans="1:17" ht="23.4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</row>
    <row r="339" spans="1:17" ht="23.4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</row>
    <row r="340" spans="1:17" ht="23.4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</row>
    <row r="341" spans="1:17" ht="23.4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</row>
    <row r="342" spans="1:17" ht="23.4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</row>
    <row r="343" spans="1:17" ht="23.4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</row>
    <row r="344" spans="1:17" ht="23.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</row>
    <row r="345" spans="1:17" ht="23.4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</row>
    <row r="346" spans="1:17" ht="23.4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</row>
    <row r="347" spans="1:17" ht="23.4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</row>
    <row r="348" spans="1:17" ht="23.4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</row>
    <row r="349" spans="1:17" ht="23.4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</row>
    <row r="350" spans="1:17" ht="23.4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</row>
    <row r="351" spans="1:17" ht="23.4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</row>
    <row r="352" spans="1:17" ht="23.4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</row>
    <row r="353" spans="1:17" ht="23.4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</row>
    <row r="354" spans="1:17" ht="23.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</row>
    <row r="355" spans="1:17" ht="23.4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ht="23.4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</row>
    <row r="357" spans="1:17" ht="23.4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</row>
    <row r="358" spans="1:17" ht="23.4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</row>
    <row r="359" spans="1:17" ht="23.4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</row>
    <row r="360" spans="1:17" ht="23.4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</row>
    <row r="361" spans="1:17" ht="23.4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</row>
    <row r="362" spans="1:17" ht="23.4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</row>
    <row r="363" spans="1:17" ht="23.4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</row>
    <row r="364" spans="1:17" ht="23.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</row>
    <row r="365" spans="1:17" ht="23.4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</row>
    <row r="366" spans="1:17" ht="23.4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</row>
    <row r="367" spans="1:17" ht="23.4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</row>
    <row r="368" spans="1:17" ht="23.4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</row>
    <row r="369" spans="1:17" ht="23.4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</row>
    <row r="370" spans="1:17" ht="23.4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</row>
    <row r="371" spans="1:17" ht="23.4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</row>
    <row r="372" spans="1:17" ht="23.4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</row>
    <row r="373" spans="1:17" ht="23.4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</row>
    <row r="374" spans="1:17" ht="23.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 ht="23.4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</row>
    <row r="376" spans="1:17" ht="23.4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</row>
    <row r="377" spans="1:17" ht="23.4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 ht="23.4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</row>
    <row r="379" spans="1:17" ht="23.4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</row>
    <row r="380" spans="1:17" ht="23.4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</row>
    <row r="381" spans="1:17" ht="23.4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</row>
    <row r="382" spans="1:17" ht="23.4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</row>
    <row r="383" spans="1:17" ht="23.4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</row>
    <row r="384" spans="1:17" ht="23.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 ht="23.4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</row>
    <row r="386" spans="1:17" ht="23.4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</row>
    <row r="387" spans="1:17" ht="23.4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</row>
    <row r="388" spans="1:17" ht="23.4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</row>
    <row r="389" spans="1:17" ht="23.4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</row>
    <row r="390" spans="1:17" ht="23.4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</row>
    <row r="391" spans="1:17" ht="23.4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 ht="23.4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</row>
    <row r="393" spans="1:17" ht="23.4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</row>
    <row r="394" spans="1:17" ht="23.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</row>
    <row r="395" spans="1:17" ht="23.4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</row>
    <row r="396" spans="1:17" ht="23.4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</row>
    <row r="397" spans="1:17" ht="23.4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</row>
    <row r="398" spans="1:17" ht="23.4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</row>
    <row r="399" spans="1:17" ht="23.4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</row>
    <row r="400" spans="1:17" ht="23.4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</row>
    <row r="401" spans="1:17" ht="23.4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</row>
    <row r="402" spans="1:17" ht="23.4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</row>
    <row r="403" spans="1:17" ht="23.4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</row>
    <row r="404" spans="1:17" ht="23.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</row>
    <row r="405" spans="1:17" ht="23.4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</row>
    <row r="406" spans="1:17" ht="23.4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</row>
    <row r="407" spans="1:17" ht="23.4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</row>
    <row r="408" spans="1:17" ht="23.4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</row>
    <row r="409" spans="1:17" ht="23.4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</row>
    <row r="410" spans="1:17" ht="23.4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</row>
    <row r="411" spans="1:17" ht="23.4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</row>
    <row r="412" spans="1:17" ht="23.4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</row>
    <row r="413" spans="1:17" ht="23.4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</row>
    <row r="414" spans="1:17" ht="23.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</row>
    <row r="415" spans="1:17" ht="23.4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</row>
    <row r="416" spans="1:17" ht="23.4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</row>
    <row r="417" spans="1:17" ht="23.4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</row>
    <row r="418" spans="1:17" ht="23.4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</row>
    <row r="419" spans="1:17" ht="23.4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</row>
    <row r="420" spans="1:17" ht="23.4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</row>
    <row r="421" spans="1:17" ht="23.4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</row>
    <row r="422" spans="1:17" ht="23.4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</row>
    <row r="423" spans="1:17" ht="23.4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</row>
    <row r="424" spans="1:17" ht="23.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</row>
    <row r="425" spans="1:17" ht="23.4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</row>
    <row r="426" spans="1:17" ht="23.4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</row>
    <row r="427" spans="1:17" ht="23.4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</row>
    <row r="428" spans="1:17" ht="23.4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</row>
    <row r="429" spans="1:17" ht="23.4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</row>
    <row r="430" spans="1:17" ht="23.4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</row>
    <row r="431" spans="1:17" ht="23.4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</row>
    <row r="432" spans="1:17" ht="23.4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</row>
    <row r="433" spans="1:17" ht="23.4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</row>
    <row r="434" spans="1:17" ht="23.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</row>
    <row r="435" spans="1:17" ht="23.4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</row>
    <row r="436" spans="1:17" ht="23.4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</row>
    <row r="437" spans="1:17" ht="23.4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</row>
    <row r="438" spans="1:17" ht="23.4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</row>
    <row r="439" spans="1:17" ht="23.4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</row>
    <row r="440" spans="1:17" ht="23.4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</row>
    <row r="441" spans="1:17" ht="23.4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</row>
    <row r="442" spans="1:17" ht="23.4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</row>
    <row r="443" spans="1:17" ht="23.4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</row>
    <row r="444" spans="1:17" ht="23.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</row>
    <row r="445" spans="1:17" ht="23.4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</row>
    <row r="446" spans="1:17" ht="23.4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</row>
    <row r="447" spans="1:17" ht="23.4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</row>
    <row r="448" spans="1:17" ht="23.4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</row>
    <row r="449" spans="1:17" ht="23.4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</row>
    <row r="450" spans="1:17" ht="23.4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</row>
    <row r="451" spans="1:17" ht="23.4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</row>
    <row r="452" spans="1:17" ht="23.4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</row>
    <row r="453" spans="1:17" ht="23.4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</row>
    <row r="454" spans="1:17" ht="23.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</row>
    <row r="455" spans="1:17" ht="23.4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</row>
    <row r="456" spans="1:17" ht="23.4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</row>
    <row r="457" spans="1:17" ht="23.4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</row>
    <row r="458" spans="1:17" ht="23.4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</row>
    <row r="459" spans="1:17" ht="23.4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</row>
    <row r="460" spans="1:17" ht="23.4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</row>
    <row r="461" spans="1:17" ht="23.4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</row>
    <row r="462" spans="1:17" ht="23.4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</row>
    <row r="463" spans="1:17" ht="23.4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</row>
    <row r="464" spans="1:17" ht="23.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</row>
    <row r="465" spans="1:17" ht="23.4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</row>
    <row r="466" spans="1:17" ht="23.4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</row>
    <row r="467" spans="1:17" ht="23.4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</row>
    <row r="468" spans="1:17" ht="23.4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</row>
    <row r="469" spans="1:17" ht="23.4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</row>
    <row r="470" spans="1:17" ht="23.4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</row>
    <row r="471" spans="1:17" ht="23.4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</row>
    <row r="472" spans="1:17" ht="23.4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</row>
    <row r="473" spans="1:17" ht="23.4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</row>
    <row r="474" spans="1:17" ht="23.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</row>
    <row r="475" spans="1:17" ht="23.4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</row>
    <row r="476" spans="1:17" ht="23.4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</row>
    <row r="477" spans="1:17" ht="23.4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</row>
    <row r="478" spans="1:17" ht="23.4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</row>
    <row r="479" spans="1:17" ht="23.4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</row>
    <row r="480" spans="1:17" ht="23.4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</row>
    <row r="481" spans="1:17" ht="23.4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</row>
    <row r="482" spans="1:17" ht="23.4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</row>
    <row r="483" spans="1:17" ht="23.4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</row>
    <row r="484" spans="1:17" ht="23.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</row>
    <row r="485" spans="1:17" ht="23.4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</row>
    <row r="486" spans="1:17" ht="23.4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</row>
    <row r="487" spans="1:17" ht="23.4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</row>
    <row r="488" spans="1:17" ht="23.4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</row>
    <row r="489" spans="1:17" ht="23.4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</row>
    <row r="490" spans="1:17" ht="23.4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</row>
    <row r="491" spans="1:17" ht="23.4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</row>
    <row r="492" spans="1:17" ht="23.4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</row>
    <row r="493" spans="1:17" ht="23.4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</row>
    <row r="494" spans="1:17" ht="23.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</row>
    <row r="495" spans="1:17" ht="23.4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</row>
    <row r="496" spans="1:17" ht="23.4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</row>
    <row r="497" spans="1:17" ht="23.4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</row>
    <row r="498" spans="1:17" ht="23.4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</row>
    <row r="499" spans="1:17" ht="23.4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</row>
    <row r="500" spans="1:17" ht="23.4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</row>
    <row r="501" spans="1:17" ht="23.4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</row>
    <row r="502" spans="1:17" ht="23.4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</row>
    <row r="503" spans="1:17" ht="23.4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</row>
    <row r="504" spans="1:17" ht="23.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</row>
    <row r="505" spans="1:17" ht="23.4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</row>
    <row r="506" spans="1:17" ht="23.4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</row>
    <row r="507" spans="1:17" ht="23.4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</row>
    <row r="508" spans="1:17" ht="23.4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</row>
    <row r="509" spans="1:17" ht="23.4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</row>
    <row r="510" spans="1:17" ht="23.4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</row>
    <row r="511" spans="1:17" ht="23.4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</row>
    <row r="512" spans="1:17" ht="23.4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</row>
    <row r="513" spans="1:17" ht="23.4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</row>
    <row r="514" spans="1:17" ht="23.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</row>
    <row r="515" spans="1:17" ht="23.4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</row>
    <row r="516" spans="1:17" ht="23.4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</row>
    <row r="517" spans="1:17" ht="23.4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</row>
    <row r="518" spans="1:17" ht="23.4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</row>
    <row r="519" spans="1:17" ht="23.4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</row>
    <row r="520" spans="1:17" ht="23.4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</row>
    <row r="521" spans="1:17" ht="23.4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</row>
    <row r="522" spans="1:17" ht="23.4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</row>
    <row r="523" spans="1:17" ht="23.4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</row>
    <row r="524" spans="1:17" ht="23.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</row>
    <row r="525" spans="1:17" ht="23.4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</row>
    <row r="526" spans="1:17" ht="23.4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</row>
    <row r="527" spans="1:17" ht="23.4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</row>
    <row r="528" spans="1:17" ht="23.4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</row>
    <row r="529" spans="1:17" ht="23.4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</row>
    <row r="530" spans="1:17" ht="23.4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</row>
    <row r="531" spans="1:17" ht="23.4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</row>
    <row r="532" spans="1:17" ht="23.4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</row>
    <row r="533" spans="1:17" ht="23.4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</row>
    <row r="534" spans="1:17" ht="23.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</row>
    <row r="535" spans="1:17" ht="23.4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</row>
    <row r="536" spans="1:17" ht="23.4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</row>
    <row r="537" spans="1:17" ht="23.4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</row>
    <row r="538" spans="1:17" ht="23.4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</row>
    <row r="539" spans="1:17" ht="23.4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</row>
    <row r="540" spans="1:17" ht="23.4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</row>
    <row r="541" spans="1:17" ht="23.4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</row>
    <row r="542" spans="1:17" ht="23.4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</row>
    <row r="543" spans="1:17" ht="23.4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</row>
    <row r="544" spans="1:17" ht="23.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</row>
    <row r="545" spans="1:17" ht="23.4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</row>
    <row r="546" spans="1:17" ht="23.4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</row>
    <row r="547" spans="1:17" ht="23.4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</row>
    <row r="548" spans="1:17" ht="23.4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</row>
    <row r="549" spans="1:17" ht="23.4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</row>
    <row r="550" spans="1:17" ht="23.4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</row>
    <row r="551" spans="1:17" ht="23.4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</row>
    <row r="552" spans="1:17" ht="23.4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</row>
    <row r="553" spans="1:17" ht="23.4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</row>
    <row r="554" spans="1:17" ht="23.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</row>
    <row r="555" spans="1:17" ht="23.4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</row>
    <row r="556" spans="1:17" ht="23.4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</row>
    <row r="557" spans="1:17" ht="23.4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</row>
    <row r="558" spans="1:17" ht="23.4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</row>
    <row r="559" spans="1:17" ht="23.4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</row>
    <row r="560" spans="1:17" ht="23.4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</row>
    <row r="561" spans="1:17" ht="23.4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</row>
    <row r="562" spans="1:17" ht="23.4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</row>
    <row r="563" spans="1:17" ht="23.4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</row>
    <row r="564" spans="1:17" ht="23.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</row>
    <row r="565" spans="1:17" ht="23.4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</row>
    <row r="566" spans="1:17" ht="23.4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</row>
    <row r="567" spans="1:17" ht="23.4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</row>
    <row r="568" spans="1:17" ht="23.4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</row>
    <row r="569" spans="1:17" ht="23.4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</row>
    <row r="570" spans="1:17" ht="23.4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</row>
    <row r="571" spans="1:17" ht="23.4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</row>
    <row r="572" spans="1:17" ht="23.4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</row>
    <row r="573" spans="1:17" ht="23.4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</row>
    <row r="574" spans="1:17" ht="23.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</row>
    <row r="575" spans="1:17" ht="23.4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</row>
    <row r="576" spans="1:17" ht="23.4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</row>
    <row r="577" spans="1:17" ht="23.4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</row>
    <row r="578" spans="1:17" ht="23.4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</row>
    <row r="579" spans="1:17" ht="23.4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</row>
    <row r="580" spans="1:17" ht="23.4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</row>
    <row r="581" spans="1:17" ht="23.4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</row>
    <row r="582" spans="1:17" ht="23.4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</row>
    <row r="583" spans="1:17" ht="23.4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</row>
    <row r="584" spans="1:17" ht="23.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</row>
    <row r="585" spans="1:17" ht="23.4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</row>
    <row r="586" spans="1:17" ht="23.4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</row>
    <row r="587" spans="1:17" ht="23.4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</row>
    <row r="588" spans="1:17" ht="23.4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</row>
    <row r="589" spans="1:17" ht="23.4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</row>
    <row r="590" spans="1:17" ht="23.4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</row>
    <row r="591" spans="1:17" ht="23.4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</row>
    <row r="592" spans="1:17" ht="23.4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</row>
    <row r="593" spans="1:17" ht="23.4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</row>
    <row r="594" spans="1:17" ht="23.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</row>
    <row r="595" spans="1:17" ht="23.4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</row>
    <row r="596" spans="1:17" ht="23.4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</row>
    <row r="597" spans="1:17" ht="23.4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</row>
    <row r="598" spans="1:17" ht="23.4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</row>
    <row r="599" spans="1:17" ht="23.4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</row>
    <row r="600" spans="1:17" ht="23.4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</row>
    <row r="601" spans="1:17" ht="23.4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</row>
    <row r="602" spans="1:17" ht="23.4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</row>
    <row r="603" spans="1:17" ht="23.4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</row>
    <row r="604" spans="1:17" ht="23.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</row>
    <row r="605" spans="1:17" ht="23.4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</row>
    <row r="606" spans="1:17" ht="23.4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</row>
    <row r="607" spans="1:17" ht="23.4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</row>
    <row r="608" spans="1:17" ht="23.4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</row>
    <row r="609" spans="1:17" ht="23.4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</row>
    <row r="610" spans="1:17" ht="23.4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</row>
    <row r="611" spans="1:17" ht="23.4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</row>
    <row r="612" spans="1:17" ht="23.4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</row>
    <row r="613" spans="1:17" ht="23.4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</row>
    <row r="614" spans="1:17" ht="23.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</row>
    <row r="615" spans="1:17" ht="23.4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</row>
    <row r="616" spans="1:17" ht="23.4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</row>
    <row r="617" spans="1:17" ht="23.4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</row>
    <row r="618" spans="1:17" ht="23.4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</row>
    <row r="619" spans="1:17" ht="23.4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</row>
    <row r="620" spans="1:17" ht="23.4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</row>
    <row r="621" spans="1:17" ht="23.4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</row>
    <row r="622" spans="1:17" ht="23.4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</row>
    <row r="623" spans="1:17" ht="23.4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</row>
    <row r="624" spans="1:17" ht="23.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</row>
    <row r="625" spans="1:17" ht="23.4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</row>
    <row r="626" spans="1:17" ht="23.4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</row>
    <row r="627" spans="1:17" ht="23.4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</row>
    <row r="628" spans="1:17" ht="23.4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</row>
    <row r="629" spans="1:17" ht="23.4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</row>
    <row r="630" spans="1:17" ht="23.4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</row>
    <row r="631" spans="1:17" ht="23.4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</row>
    <row r="632" spans="1:17" ht="23.4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</row>
    <row r="633" spans="1:17" ht="23.4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</row>
    <row r="634" spans="1:17" ht="23.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</row>
    <row r="635" spans="1:17" ht="23.4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</row>
    <row r="636" spans="1:17" ht="23.4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</row>
    <row r="637" spans="1:17" ht="23.4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</row>
    <row r="638" spans="1:17" ht="23.4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</row>
    <row r="639" spans="1:17" ht="23.4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</row>
    <row r="640" spans="1:17" ht="23.4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</row>
    <row r="641" spans="1:17" ht="23.4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</row>
    <row r="642" spans="1:17" ht="23.4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</row>
    <row r="643" spans="1:17" ht="23.4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</row>
    <row r="644" spans="1:17" ht="23.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</row>
    <row r="645" spans="1:17" ht="23.4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</row>
    <row r="646" spans="1:17" ht="23.4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</row>
    <row r="647" spans="1:17" ht="23.4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</row>
    <row r="648" spans="1:17" ht="23.4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</row>
    <row r="649" spans="1:17" ht="23.4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</row>
    <row r="650" spans="1:17" ht="23.4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</row>
    <row r="651" spans="1:17" ht="23.4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</row>
    <row r="652" spans="1:17" ht="23.4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</row>
    <row r="653" spans="1:17" ht="23.4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</row>
    <row r="654" spans="1:17" ht="23.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</row>
    <row r="655" spans="1:17" ht="23.4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</row>
    <row r="656" spans="1:17" ht="23.4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</row>
    <row r="657" spans="1:17" ht="23.4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</row>
    <row r="658" spans="1:17" ht="23.4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</row>
    <row r="659" spans="1:17" ht="23.4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</row>
    <row r="660" spans="1:17" ht="23.4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</row>
    <row r="661" spans="1:17" ht="23.4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</row>
    <row r="662" spans="1:17" ht="23.4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</row>
    <row r="663" spans="1:17" ht="23.4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</row>
    <row r="664" spans="1:17" ht="23.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</row>
    <row r="665" spans="1:17" ht="23.4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</row>
    <row r="666" spans="1:17" ht="23.4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</row>
    <row r="667" spans="1:17" ht="23.4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</row>
    <row r="668" spans="1:17" ht="23.4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</row>
    <row r="669" spans="1:17" ht="23.4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</row>
    <row r="670" spans="1:17" ht="23.4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</row>
    <row r="671" spans="1:17" ht="23.4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</row>
    <row r="672" spans="1:17" ht="23.4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</row>
    <row r="673" spans="1:17" ht="23.4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</row>
    <row r="674" spans="1:17" ht="23.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</row>
    <row r="675" spans="1:17" ht="23.4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</row>
    <row r="676" spans="1:17" ht="23.4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</row>
    <row r="677" spans="1:17" ht="23.4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</row>
    <row r="678" spans="1:17" ht="23.4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</row>
    <row r="679" spans="1:17" ht="23.4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</row>
    <row r="680" spans="1:17" ht="23.4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</row>
    <row r="681" spans="1:17" ht="23.4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</row>
    <row r="682" spans="1:17" ht="23.4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</row>
    <row r="683" spans="1:17" ht="23.4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</row>
    <row r="684" spans="1:17" ht="23.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</row>
    <row r="685" spans="1:17" ht="23.4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</row>
    <row r="686" spans="1:17" ht="23.4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</row>
    <row r="687" spans="1:17" ht="23.4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</row>
    <row r="688" spans="1:17" ht="23.4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</row>
    <row r="689" spans="1:17" ht="23.4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</row>
    <row r="690" spans="1:17" ht="23.4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</row>
    <row r="691" spans="1:17" ht="23.4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</row>
    <row r="692" spans="1:17" ht="23.4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</row>
    <row r="693" spans="1:17" ht="23.4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</row>
    <row r="694" spans="1:17" ht="23.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</row>
    <row r="695" spans="1:17" ht="23.4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</row>
    <row r="696" spans="1:17" ht="23.4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</row>
    <row r="697" spans="1:17" ht="23.4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</row>
    <row r="698" spans="1:17" ht="23.4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</row>
    <row r="699" spans="1:17" ht="23.4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</row>
    <row r="700" spans="1:17" ht="23.4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</row>
    <row r="701" spans="1:17" ht="23.4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</row>
    <row r="702" spans="1:17" ht="23.4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</row>
    <row r="703" spans="1:17" ht="23.4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</row>
    <row r="704" spans="1:17" ht="23.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</row>
    <row r="705" spans="1:17" ht="23.4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</row>
    <row r="706" spans="1:17" ht="23.4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</row>
    <row r="707" spans="1:17" ht="23.4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</row>
    <row r="708" spans="1:17" ht="23.4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</row>
    <row r="709" spans="1:17" ht="23.4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</row>
    <row r="710" spans="1:17" ht="23.4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</row>
    <row r="711" spans="1:17" ht="23.4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</row>
    <row r="712" spans="1:17" ht="23.4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</row>
    <row r="713" spans="1:17" ht="23.4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</row>
    <row r="714" spans="1:17" ht="23.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</row>
    <row r="715" spans="1:17" ht="23.4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</row>
    <row r="716" spans="1:17" ht="23.4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</row>
    <row r="717" spans="1:17" ht="23.4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</row>
    <row r="718" spans="1:17" ht="23.4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</row>
    <row r="719" spans="1:17" ht="23.4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</row>
    <row r="720" spans="1:17" ht="23.4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</row>
    <row r="721" spans="1:17" ht="23.4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</row>
    <row r="722" spans="1:17" ht="23.4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</row>
    <row r="723" spans="1:17" ht="23.4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</row>
    <row r="724" spans="1:17" ht="23.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</row>
    <row r="725" spans="1:17" ht="23.4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</row>
    <row r="726" spans="1:17" ht="23.4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</row>
    <row r="727" spans="1:17" ht="23.4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</row>
    <row r="728" spans="1:17" ht="23.4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</row>
    <row r="729" spans="1:17" ht="23.4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</row>
    <row r="730" spans="1:17" ht="23.4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</row>
    <row r="731" spans="1:17" ht="23.4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</row>
    <row r="732" spans="1:17" ht="23.4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</row>
    <row r="733" spans="1:17" ht="23.4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</row>
    <row r="734" spans="1:17" ht="23.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</row>
    <row r="735" spans="1:17" ht="23.4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</row>
    <row r="736" spans="1:17" ht="23.4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</row>
    <row r="737" spans="1:17" ht="23.4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</row>
    <row r="738" spans="1:17" ht="23.4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</row>
    <row r="739" spans="1:17" ht="23.4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</row>
    <row r="740" spans="1:17" ht="23.4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</row>
    <row r="741" spans="1:17" ht="23.4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</row>
    <row r="742" spans="1:17" ht="23.4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</row>
    <row r="743" spans="1:17" ht="23.4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</row>
    <row r="744" spans="1:17" ht="23.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</row>
    <row r="745" spans="1:17" ht="23.4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</row>
    <row r="746" spans="1:17" ht="23.4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</row>
    <row r="747" spans="1:17" ht="23.4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</row>
    <row r="748" spans="1:17" ht="23.4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</row>
    <row r="749" spans="1:17" ht="23.4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</row>
    <row r="750" spans="1:17" ht="23.4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</row>
    <row r="751" spans="1:17" ht="23.4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</row>
    <row r="752" spans="1:17" ht="23.4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</row>
    <row r="753" spans="1:17" ht="23.4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</row>
    <row r="754" spans="1:17" ht="23.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</row>
    <row r="755" spans="1:17" ht="23.4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</row>
    <row r="756" spans="1:17" ht="23.4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</row>
    <row r="757" spans="1:17" ht="23.4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</row>
    <row r="758" spans="1:17" ht="23.4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</row>
    <row r="759" spans="1:17" ht="23.4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</row>
    <row r="760" spans="1:17" ht="23.4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</row>
    <row r="761" spans="1:17" ht="23.4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</row>
    <row r="762" spans="1:17" ht="23.4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</row>
    <row r="763" spans="1:17" ht="23.4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</row>
    <row r="764" spans="1:17" ht="23.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</row>
    <row r="765" spans="1:17" ht="23.4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</row>
    <row r="766" spans="1:17" ht="23.4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</row>
    <row r="767" spans="1:17" ht="23.4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</row>
    <row r="768" spans="1:17" ht="23.4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</row>
    <row r="769" spans="1:17" ht="23.4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</row>
    <row r="770" spans="1:17" ht="23.4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</row>
    <row r="771" spans="1:17" ht="23.4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</row>
    <row r="772" spans="1:17" ht="23.4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</row>
    <row r="773" spans="1:17" ht="23.4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</row>
    <row r="774" spans="1:17" ht="23.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</row>
    <row r="775" spans="1:17" ht="23.4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</row>
    <row r="776" spans="1:17" ht="23.4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</row>
    <row r="777" spans="1:17" ht="23.4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</row>
    <row r="778" spans="1:17" ht="23.4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</row>
    <row r="779" spans="1:17" ht="23.4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</row>
    <row r="780" spans="1:17" ht="23.4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</row>
    <row r="781" spans="1:17" ht="23.4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</row>
    <row r="782" spans="1:17" ht="23.4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</row>
    <row r="783" spans="1:17" ht="23.4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</row>
    <row r="784" spans="1:17" ht="23.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</row>
    <row r="785" spans="1:17" ht="23.4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</row>
    <row r="786" spans="1:17" ht="23.4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</row>
    <row r="787" spans="1:17" ht="23.4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</row>
    <row r="788" spans="1:17" ht="23.4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</row>
    <row r="789" spans="1:17" ht="23.4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</row>
    <row r="790" spans="1:17" ht="23.4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</row>
    <row r="791" spans="1:17" ht="23.4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</row>
    <row r="792" spans="1:17" ht="23.4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</row>
    <row r="793" spans="1:17" ht="23.4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</row>
    <row r="794" spans="1:17" ht="23.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</row>
    <row r="795" spans="1:17" ht="23.4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</row>
    <row r="796" spans="1:17" ht="23.4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</row>
    <row r="797" spans="1:17" ht="23.4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</row>
    <row r="798" spans="1:17" ht="23.4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</row>
    <row r="799" spans="1:17" ht="23.4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</row>
    <row r="800" spans="1:17" ht="23.4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</row>
    <row r="801" spans="1:17" ht="23.4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</row>
    <row r="802" spans="1:17" ht="23.4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</row>
    <row r="803" spans="1:17" ht="23.4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</row>
    <row r="804" spans="1:17" ht="23.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</row>
    <row r="805" spans="1:17" ht="23.4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</row>
    <row r="806" spans="1:17" ht="23.4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</row>
    <row r="807" spans="1:17" ht="23.4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</row>
    <row r="808" spans="1:17" ht="23.4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</row>
    <row r="809" spans="1:17" ht="23.4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</row>
    <row r="810" spans="1:17" ht="23.4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</row>
    <row r="811" spans="1:17" ht="23.4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</row>
    <row r="812" spans="1:17" ht="23.4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</row>
    <row r="813" spans="1:17" ht="23.4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</row>
    <row r="814" spans="1:17" ht="23.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</row>
    <row r="815" spans="1:17" ht="23.4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</row>
    <row r="816" spans="1:17" ht="23.4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</row>
    <row r="817" spans="1:17" ht="23.4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</row>
    <row r="818" spans="1:17" ht="23.4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</row>
    <row r="819" spans="1:17" ht="23.4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</row>
    <row r="820" spans="1:17" ht="23.4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</row>
    <row r="821" spans="1:17" ht="23.4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</row>
    <row r="822" spans="1:17" ht="23.4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</row>
    <row r="823" spans="1:17" ht="23.4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</row>
    <row r="824" spans="1:17" ht="23.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</row>
    <row r="825" spans="1:17" ht="23.4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</row>
    <row r="826" spans="1:17" ht="23.4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</row>
    <row r="827" spans="1:17" ht="23.4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</row>
    <row r="828" spans="1:17" ht="23.4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</row>
    <row r="829" spans="1:17" ht="23.4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</row>
    <row r="830" spans="1:17" ht="23.4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</row>
    <row r="831" spans="1:17" ht="23.4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</row>
    <row r="832" spans="1:17" ht="23.4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</row>
    <row r="833" spans="1:17" ht="23.4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</row>
    <row r="834" spans="1:17" ht="23.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</row>
    <row r="835" spans="1:17" ht="23.4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</row>
    <row r="836" spans="1:17" ht="23.4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</row>
    <row r="837" spans="1:17" ht="23.4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</row>
    <row r="838" spans="1:17" ht="23.4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</row>
    <row r="839" spans="1:17" ht="23.4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</row>
    <row r="840" spans="1:17" ht="23.4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</row>
    <row r="841" spans="1:17" ht="23.4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</row>
    <row r="842" spans="1:17" ht="23.4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</row>
    <row r="843" spans="1:17" ht="23.4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</row>
    <row r="844" spans="1:17" ht="23.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</row>
    <row r="845" spans="1:17" ht="23.4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</row>
    <row r="846" spans="1:17" ht="23.4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</row>
    <row r="847" spans="1:17" ht="23.4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</row>
    <row r="848" spans="1:17" ht="23.4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</row>
    <row r="849" spans="1:17" ht="23.4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</row>
    <row r="850" spans="1:17" ht="23.4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</row>
    <row r="851" spans="1:17" ht="23.4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</row>
    <row r="852" spans="1:17" ht="23.4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</row>
    <row r="853" spans="1:17" ht="23.4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</row>
    <row r="854" spans="1:17" ht="23.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</row>
    <row r="855" spans="1:17" ht="23.4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</row>
    <row r="856" spans="1:17" ht="23.4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</row>
    <row r="857" spans="1:17" ht="23.4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</row>
    <row r="858" spans="1:17" ht="23.4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</row>
    <row r="859" spans="1:17" ht="23.4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</row>
    <row r="860" spans="1:17" ht="23.4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</row>
    <row r="861" spans="1:17" ht="23.4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</row>
    <row r="862" spans="1:17" ht="23.4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</row>
    <row r="863" spans="1:17" ht="23.4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</row>
    <row r="864" spans="1:17" ht="23.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</row>
    <row r="865" spans="1:17" ht="23.4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</row>
    <row r="866" spans="1:17" ht="23.4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</row>
    <row r="867" spans="1:17" ht="23.4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</row>
    <row r="868" spans="1:17" ht="23.4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</row>
    <row r="869" spans="1:17" ht="23.4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</row>
    <row r="870" spans="1:17" ht="23.4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</row>
    <row r="871" spans="1:17" ht="23.4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</row>
    <row r="872" spans="1:17" ht="23.4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</row>
    <row r="873" spans="1:17" ht="23.4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</row>
    <row r="874" spans="1:17" ht="23.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</row>
    <row r="875" spans="1:17" ht="23.4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</row>
    <row r="876" spans="1:17" ht="23.4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</row>
    <row r="877" spans="1:17" ht="23.4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</row>
    <row r="878" spans="1:17" ht="23.4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</row>
    <row r="879" spans="1:17" ht="23.4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</row>
    <row r="880" spans="1:17" ht="23.4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</row>
    <row r="881" spans="1:17" ht="23.4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</row>
    <row r="882" spans="1:17" ht="23.4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</row>
    <row r="883" spans="1:17" ht="23.4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</row>
    <row r="884" spans="1:17" ht="23.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</row>
    <row r="885" spans="1:17" ht="23.4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</row>
    <row r="886" spans="1:17" ht="23.4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</row>
    <row r="887" spans="1:17" ht="23.4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</row>
    <row r="888" spans="1:17" ht="23.4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</row>
    <row r="889" spans="1:17" ht="23.4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</row>
    <row r="890" spans="1:17" ht="23.4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</row>
    <row r="891" spans="1:17" ht="23.4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</row>
    <row r="892" spans="1:17" ht="23.4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</row>
    <row r="893" spans="1:17" ht="23.4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</row>
    <row r="894" spans="1:17" ht="23.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</row>
    <row r="895" spans="1:17" ht="23.4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</row>
    <row r="896" spans="1:17" ht="23.4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</row>
    <row r="897" spans="1:17" ht="23.4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</row>
    <row r="898" spans="1:17" ht="23.4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</row>
    <row r="899" spans="1:17" ht="23.4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</row>
    <row r="900" spans="1:17" ht="23.4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</row>
    <row r="901" spans="1:17" ht="23.4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</row>
    <row r="902" spans="1:17" ht="23.4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</row>
    <row r="903" spans="1:17" ht="23.4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</row>
    <row r="904" spans="1:17" ht="23.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</row>
    <row r="905" spans="1:17" ht="23.4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</row>
    <row r="906" spans="1:17" ht="23.4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</row>
    <row r="907" spans="1:17" ht="23.4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</row>
    <row r="908" spans="1:17" ht="23.4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</row>
    <row r="909" spans="1:17" ht="23.4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</row>
    <row r="910" spans="1:17" ht="23.4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</row>
    <row r="911" spans="1:17" ht="23.4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</row>
    <row r="912" spans="1:17" ht="23.4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</row>
    <row r="913" spans="1:17" ht="23.4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</row>
    <row r="914" spans="1:17" ht="23.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</row>
    <row r="915" spans="1:17" ht="23.4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</row>
    <row r="916" spans="1:17" ht="23.4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</row>
    <row r="917" spans="1:17" ht="23.4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</row>
    <row r="918" spans="1:17" ht="23.4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</row>
    <row r="919" spans="1:17" ht="23.4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</row>
    <row r="920" spans="1:17" ht="23.4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</row>
    <row r="921" spans="1:17" ht="23.4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</row>
    <row r="922" spans="1:17" ht="23.4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</row>
    <row r="923" spans="1:17" ht="23.4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</row>
    <row r="924" spans="1:17" ht="23.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</row>
    <row r="925" spans="1:17" ht="23.4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</row>
    <row r="926" spans="1:17" ht="23.4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</row>
    <row r="927" spans="1:17" ht="23.4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</row>
    <row r="928" spans="1:17" ht="23.4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</row>
    <row r="929" spans="1:17" ht="23.4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</row>
    <row r="930" spans="1:17" ht="23.4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</row>
    <row r="931" spans="1:17" ht="23.4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</row>
    <row r="932" spans="1:17" ht="23.4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</row>
    <row r="933" spans="1:17" ht="23.4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</row>
    <row r="934" spans="1:17" ht="23.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</row>
    <row r="935" spans="1:17" ht="23.4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</row>
    <row r="936" spans="1:17" ht="23.4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</row>
    <row r="937" spans="1:17" ht="23.4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</row>
    <row r="938" spans="1:17" ht="23.4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</row>
    <row r="939" spans="1:17" ht="23.4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</row>
    <row r="940" spans="1:17" ht="23.4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</row>
    <row r="941" spans="1:17" ht="23.4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</row>
    <row r="942" spans="1:17" ht="23.4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</row>
    <row r="943" spans="1:17" ht="23.4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</row>
    <row r="944" spans="1:17" ht="23.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</row>
    <row r="945" spans="1:17" ht="23.4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</row>
    <row r="946" spans="1:17" ht="23.4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</row>
    <row r="947" spans="1:17" ht="23.4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</row>
    <row r="948" spans="1:17" ht="23.4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</row>
    <row r="949" spans="1:17" ht="23.4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</row>
    <row r="950" spans="1:17" ht="23.4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</row>
    <row r="951" spans="1:17" ht="23.4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</row>
    <row r="952" spans="1:17" ht="23.4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</row>
    <row r="953" spans="1:17" ht="23.4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</row>
    <row r="954" spans="1:17" ht="23.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</row>
    <row r="955" spans="1:17" ht="23.4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</row>
    <row r="956" spans="1:17" ht="23.4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</row>
    <row r="957" spans="1:17" ht="23.4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</row>
    <row r="958" spans="1:17" ht="23.4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</row>
    <row r="959" spans="1:17" ht="23.4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</row>
    <row r="960" spans="1:17" ht="23.4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</row>
    <row r="961" spans="1:17" ht="23.4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</row>
    <row r="962" spans="1:17" ht="23.4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</row>
    <row r="963" spans="1:17" ht="23.4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</row>
    <row r="964" spans="1:17" ht="23.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</row>
    <row r="965" spans="1:17" ht="23.4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</row>
    <row r="966" spans="1:17" ht="23.4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</row>
    <row r="967" spans="1:17" ht="23.4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</row>
    <row r="968" spans="1:17" ht="23.4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</row>
    <row r="969" spans="1:17" ht="23.4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</row>
    <row r="970" spans="1:17" ht="23.4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</row>
    <row r="971" spans="1:17" ht="23.4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</row>
    <row r="972" spans="1:17" ht="23.4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</row>
    <row r="973" spans="1:17" ht="23.4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</row>
    <row r="974" spans="1:17" ht="23.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</row>
    <row r="975" spans="1:17" ht="23.4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</row>
    <row r="976" spans="1:17" ht="23.4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</row>
    <row r="977" spans="1:17" ht="23.4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</row>
    <row r="978" spans="1:17" ht="23.4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</row>
    <row r="979" spans="1:17" ht="23.4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</row>
    <row r="980" spans="1:17" ht="23.4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</row>
    <row r="981" spans="1:17" ht="23.4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</row>
    <row r="982" spans="1:17" ht="23.4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</row>
    <row r="983" spans="1:17" ht="23.4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</row>
    <row r="984" spans="1:17" ht="23.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</row>
    <row r="985" spans="1:17" ht="23.4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</row>
    <row r="986" spans="1:17" ht="23.4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</row>
    <row r="987" spans="1:17" ht="23.4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</row>
    <row r="988" spans="1:17" ht="23.4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</row>
    <row r="989" spans="1:17" ht="23.4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</row>
    <row r="990" spans="1:17" ht="23.4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</row>
    <row r="991" spans="1:17" ht="23.4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</row>
    <row r="992" spans="1:17" ht="23.4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</row>
    <row r="993" spans="1:17" ht="23.4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</row>
    <row r="994" spans="1:17" ht="23.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</row>
    <row r="995" spans="1:17" ht="23.4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11"/>
  <sheetViews>
    <sheetView workbookViewId="0">
      <selection activeCell="H21" sqref="H21"/>
    </sheetView>
  </sheetViews>
  <sheetFormatPr defaultColWidth="12.6640625" defaultRowHeight="15.75" customHeight="1"/>
  <cols>
    <col min="1" max="1" width="5.33203125" customWidth="1"/>
    <col min="2" max="2" width="10.33203125" customWidth="1"/>
    <col min="3" max="4" width="15.6640625" customWidth="1"/>
    <col min="5" max="5" width="23.33203125" customWidth="1"/>
  </cols>
  <sheetData>
    <row r="1" spans="1:6" ht="23.4">
      <c r="A1" s="206" t="s">
        <v>701</v>
      </c>
      <c r="B1" s="208"/>
      <c r="C1" s="208"/>
      <c r="D1" s="208"/>
      <c r="E1" s="208"/>
    </row>
    <row r="2" spans="1:6" ht="23.4">
      <c r="A2" s="206" t="s">
        <v>685</v>
      </c>
      <c r="B2" s="208"/>
      <c r="C2" s="208"/>
      <c r="D2" s="208"/>
      <c r="E2" s="208"/>
    </row>
    <row r="3" spans="1:6" ht="23.4">
      <c r="A3" s="66"/>
      <c r="B3" s="67"/>
      <c r="C3" s="67"/>
      <c r="D3" s="67"/>
      <c r="E3" s="67"/>
    </row>
    <row r="4" spans="1:6" ht="13.2">
      <c r="A4" s="209" t="s">
        <v>0</v>
      </c>
      <c r="B4" s="211" t="s">
        <v>1</v>
      </c>
      <c r="C4" s="212"/>
      <c r="D4" s="213"/>
      <c r="E4" s="209" t="s">
        <v>698</v>
      </c>
    </row>
    <row r="5" spans="1:6" ht="13.2">
      <c r="A5" s="210"/>
      <c r="B5" s="214"/>
      <c r="C5" s="215"/>
      <c r="D5" s="216"/>
      <c r="E5" s="210"/>
    </row>
    <row r="6" spans="1:6" ht="22.8" customHeight="1">
      <c r="A6" s="26">
        <v>1</v>
      </c>
      <c r="B6" s="27" t="s">
        <v>62</v>
      </c>
      <c r="C6" s="28" t="s">
        <v>134</v>
      </c>
      <c r="D6" s="28" t="s">
        <v>135</v>
      </c>
      <c r="E6" s="29"/>
      <c r="F6" s="9" t="s">
        <v>136</v>
      </c>
    </row>
    <row r="7" spans="1:6" ht="22.8" customHeight="1">
      <c r="A7" s="26">
        <v>2</v>
      </c>
      <c r="B7" s="27" t="s">
        <v>62</v>
      </c>
      <c r="C7" s="28" t="s">
        <v>137</v>
      </c>
      <c r="D7" s="28" t="s">
        <v>138</v>
      </c>
      <c r="E7" s="29"/>
      <c r="F7" s="9" t="s">
        <v>136</v>
      </c>
    </row>
    <row r="8" spans="1:6" ht="22.8" customHeight="1">
      <c r="A8" s="26">
        <v>3</v>
      </c>
      <c r="B8" s="27" t="s">
        <v>62</v>
      </c>
      <c r="C8" s="28" t="s">
        <v>139</v>
      </c>
      <c r="D8" s="28" t="s">
        <v>140</v>
      </c>
      <c r="E8" s="29"/>
      <c r="F8" s="9" t="s">
        <v>141</v>
      </c>
    </row>
    <row r="9" spans="1:6" ht="22.8" customHeight="1">
      <c r="A9" s="26">
        <v>4</v>
      </c>
      <c r="B9" s="27" t="s">
        <v>62</v>
      </c>
      <c r="C9" s="28" t="s">
        <v>142</v>
      </c>
      <c r="D9" s="28" t="s">
        <v>143</v>
      </c>
      <c r="E9" s="29"/>
    </row>
    <row r="10" spans="1:6" ht="22.8" customHeight="1">
      <c r="A10" s="26">
        <v>5</v>
      </c>
      <c r="B10" s="27" t="s">
        <v>62</v>
      </c>
      <c r="C10" s="28" t="s">
        <v>144</v>
      </c>
      <c r="D10" s="28" t="s">
        <v>145</v>
      </c>
      <c r="E10" s="29"/>
    </row>
    <row r="11" spans="1:6" ht="22.8" customHeight="1">
      <c r="A11" s="26">
        <v>6</v>
      </c>
      <c r="B11" s="27" t="s">
        <v>62</v>
      </c>
      <c r="C11" s="28" t="s">
        <v>146</v>
      </c>
      <c r="D11" s="28" t="s">
        <v>147</v>
      </c>
      <c r="E11" s="29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outlinePr summaryBelow="0" summaryRight="0"/>
  </sheetPr>
  <dimension ref="A1:J12"/>
  <sheetViews>
    <sheetView workbookViewId="0">
      <selection activeCell="J5" sqref="J5"/>
    </sheetView>
  </sheetViews>
  <sheetFormatPr defaultColWidth="12.6640625" defaultRowHeight="15.75" customHeight="1"/>
  <cols>
    <col min="1" max="1" width="6.6640625" customWidth="1"/>
    <col min="2" max="2" width="8" customWidth="1"/>
    <col min="3" max="3" width="13.33203125" customWidth="1"/>
    <col min="4" max="4" width="13.6640625" customWidth="1"/>
    <col min="5" max="5" width="25.6640625" customWidth="1"/>
    <col min="6" max="6" width="14.33203125" customWidth="1"/>
  </cols>
  <sheetData>
    <row r="1" spans="1:10" ht="23.4">
      <c r="A1" s="196" t="s">
        <v>701</v>
      </c>
      <c r="B1" s="197"/>
      <c r="C1" s="197"/>
      <c r="D1" s="197"/>
      <c r="E1" s="197"/>
      <c r="F1" s="60"/>
    </row>
    <row r="2" spans="1:10" ht="23.4">
      <c r="A2" s="196" t="s">
        <v>148</v>
      </c>
      <c r="B2" s="197"/>
      <c r="C2" s="197"/>
      <c r="D2" s="197"/>
      <c r="E2" s="197"/>
      <c r="F2" s="60"/>
    </row>
    <row r="3" spans="1:10" ht="23.4">
      <c r="A3" s="59"/>
      <c r="B3" s="60"/>
      <c r="C3" s="60"/>
      <c r="D3" s="60"/>
      <c r="E3" s="60"/>
      <c r="F3" s="60"/>
    </row>
    <row r="4" spans="1:10" ht="21">
      <c r="A4" s="198" t="s">
        <v>0</v>
      </c>
      <c r="B4" s="200" t="s">
        <v>1</v>
      </c>
      <c r="C4" s="201"/>
      <c r="D4" s="202"/>
      <c r="E4" s="200" t="s">
        <v>698</v>
      </c>
      <c r="F4" s="163" t="s">
        <v>705</v>
      </c>
      <c r="G4" s="217" t="s">
        <v>706</v>
      </c>
      <c r="H4" s="127"/>
    </row>
    <row r="5" spans="1:10" ht="21">
      <c r="A5" s="199"/>
      <c r="B5" s="219"/>
      <c r="C5" s="220"/>
      <c r="D5" s="221"/>
      <c r="E5" s="222"/>
      <c r="F5" s="65">
        <v>2.5</v>
      </c>
      <c r="G5" s="218"/>
      <c r="H5" s="127">
        <v>5</v>
      </c>
    </row>
    <row r="6" spans="1:10" ht="22.8" customHeight="1">
      <c r="A6" s="23">
        <v>1</v>
      </c>
      <c r="B6" s="30" t="s">
        <v>62</v>
      </c>
      <c r="C6" s="24" t="s">
        <v>149</v>
      </c>
      <c r="D6" s="31" t="s">
        <v>150</v>
      </c>
      <c r="E6" s="126"/>
      <c r="F6" s="166">
        <v>2.1</v>
      </c>
      <c r="G6" s="127">
        <v>2</v>
      </c>
      <c r="H6" s="167">
        <f>SUM(F6:G6)</f>
        <v>4.0999999999999996</v>
      </c>
      <c r="J6">
        <v>21</v>
      </c>
    </row>
    <row r="7" spans="1:10" ht="22.8" customHeight="1">
      <c r="A7" s="23">
        <v>2</v>
      </c>
      <c r="B7" s="31" t="s">
        <v>62</v>
      </c>
      <c r="C7" s="24" t="s">
        <v>67</v>
      </c>
      <c r="D7" s="31" t="s">
        <v>151</v>
      </c>
      <c r="E7" s="126"/>
      <c r="F7" s="166">
        <v>1.5</v>
      </c>
      <c r="G7" s="127">
        <v>2.2000000000000002</v>
      </c>
      <c r="H7" s="167">
        <f t="shared" ref="H7:H12" si="0">SUM(F7:G7)</f>
        <v>3.7</v>
      </c>
    </row>
    <row r="8" spans="1:10" ht="22.8" customHeight="1">
      <c r="A8" s="23">
        <v>3</v>
      </c>
      <c r="B8" s="31" t="s">
        <v>62</v>
      </c>
      <c r="C8" s="24" t="s">
        <v>152</v>
      </c>
      <c r="D8" s="31" t="s">
        <v>153</v>
      </c>
      <c r="E8" s="126"/>
      <c r="F8" s="166">
        <v>2.1</v>
      </c>
      <c r="G8" s="127">
        <v>2</v>
      </c>
      <c r="H8" s="167">
        <f t="shared" si="0"/>
        <v>4.0999999999999996</v>
      </c>
    </row>
    <row r="9" spans="1:10" ht="22.8" customHeight="1">
      <c r="A9" s="23">
        <v>4</v>
      </c>
      <c r="B9" s="31" t="s">
        <v>62</v>
      </c>
      <c r="C9" s="31" t="s">
        <v>30</v>
      </c>
      <c r="D9" s="31" t="s">
        <v>154</v>
      </c>
      <c r="E9" s="126"/>
      <c r="F9" s="166">
        <v>1.5</v>
      </c>
      <c r="G9" s="127">
        <v>1.8</v>
      </c>
      <c r="H9" s="167">
        <f t="shared" si="0"/>
        <v>3.3</v>
      </c>
    </row>
    <row r="10" spans="1:10" ht="22.8" customHeight="1">
      <c r="A10" s="23">
        <v>5</v>
      </c>
      <c r="B10" s="31" t="s">
        <v>62</v>
      </c>
      <c r="C10" s="24" t="s">
        <v>155</v>
      </c>
      <c r="D10" s="31" t="s">
        <v>156</v>
      </c>
      <c r="E10" s="126"/>
      <c r="F10" s="166">
        <v>1.9</v>
      </c>
      <c r="G10" s="127">
        <v>1.5</v>
      </c>
      <c r="H10" s="167">
        <f t="shared" si="0"/>
        <v>3.4</v>
      </c>
    </row>
    <row r="11" spans="1:10" ht="22.8" customHeight="1">
      <c r="A11" s="23">
        <v>6</v>
      </c>
      <c r="B11" s="31" t="s">
        <v>62</v>
      </c>
      <c r="C11" s="24" t="s">
        <v>157</v>
      </c>
      <c r="D11" s="31" t="s">
        <v>158</v>
      </c>
      <c r="E11" s="126"/>
      <c r="F11" s="166">
        <v>2.1</v>
      </c>
      <c r="G11" s="127">
        <v>2.2000000000000002</v>
      </c>
      <c r="H11" s="167">
        <f t="shared" si="0"/>
        <v>4.3000000000000007</v>
      </c>
    </row>
    <row r="12" spans="1:10" ht="22.8" customHeight="1">
      <c r="A12" s="23">
        <v>7</v>
      </c>
      <c r="B12" s="31" t="s">
        <v>5</v>
      </c>
      <c r="C12" s="24" t="s">
        <v>159</v>
      </c>
      <c r="D12" s="47" t="s">
        <v>160</v>
      </c>
      <c r="E12" s="126"/>
      <c r="F12" s="166">
        <v>1.7</v>
      </c>
      <c r="G12" s="127">
        <v>2.2000000000000002</v>
      </c>
      <c r="H12" s="167">
        <f t="shared" si="0"/>
        <v>3.9000000000000004</v>
      </c>
    </row>
  </sheetData>
  <mergeCells count="6"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outlinePr summaryBelow="0" summaryRight="0"/>
  </sheetPr>
  <dimension ref="A1:H9"/>
  <sheetViews>
    <sheetView workbookViewId="0">
      <selection activeCell="J10" sqref="J10"/>
    </sheetView>
  </sheetViews>
  <sheetFormatPr defaultColWidth="12.6640625" defaultRowHeight="15.75" customHeight="1"/>
  <cols>
    <col min="1" max="1" width="8" customWidth="1"/>
    <col min="2" max="2" width="9.6640625" customWidth="1"/>
    <col min="4" max="4" width="15" customWidth="1"/>
    <col min="5" max="5" width="8.88671875" customWidth="1"/>
    <col min="6" max="6" width="10.33203125" customWidth="1"/>
    <col min="7" max="7" width="9.109375" customWidth="1"/>
  </cols>
  <sheetData>
    <row r="1" spans="1:8" ht="23.4">
      <c r="A1" s="196" t="s">
        <v>701</v>
      </c>
      <c r="B1" s="195"/>
      <c r="C1" s="195"/>
      <c r="D1" s="195"/>
      <c r="E1" s="195"/>
    </row>
    <row r="2" spans="1:8" ht="23.4">
      <c r="A2" s="196" t="s">
        <v>700</v>
      </c>
      <c r="B2" s="195"/>
      <c r="C2" s="195"/>
      <c r="D2" s="195"/>
      <c r="E2" s="195"/>
    </row>
    <row r="3" spans="1:8" ht="23.4">
      <c r="A3" s="59"/>
    </row>
    <row r="4" spans="1:8" ht="13.2">
      <c r="A4" s="225" t="s">
        <v>0</v>
      </c>
      <c r="B4" s="227" t="s">
        <v>1</v>
      </c>
      <c r="C4" s="228"/>
      <c r="D4" s="229"/>
      <c r="E4" s="227" t="s">
        <v>705</v>
      </c>
      <c r="F4" s="223" t="s">
        <v>706</v>
      </c>
      <c r="G4" s="223" t="s">
        <v>707</v>
      </c>
      <c r="H4" s="224"/>
    </row>
    <row r="5" spans="1:8" ht="13.2">
      <c r="A5" s="226"/>
      <c r="B5" s="230"/>
      <c r="C5" s="231"/>
      <c r="D5" s="232"/>
      <c r="E5" s="233"/>
      <c r="F5" s="223"/>
      <c r="G5" s="223"/>
      <c r="H5" s="224"/>
    </row>
    <row r="6" spans="1:8" ht="22.8" customHeight="1">
      <c r="A6" s="2">
        <v>1</v>
      </c>
      <c r="B6" s="10" t="s">
        <v>5</v>
      </c>
      <c r="C6" s="11" t="s">
        <v>161</v>
      </c>
      <c r="D6" s="10" t="s">
        <v>162</v>
      </c>
      <c r="E6" s="98">
        <v>2.2999999999999998</v>
      </c>
      <c r="F6" s="99">
        <v>2.2999999999999998</v>
      </c>
      <c r="G6" s="101">
        <v>4.5999999999999996</v>
      </c>
    </row>
    <row r="7" spans="1:8" ht="22.8" customHeight="1">
      <c r="A7" s="2">
        <v>2</v>
      </c>
      <c r="B7" s="10" t="s">
        <v>62</v>
      </c>
      <c r="C7" s="11" t="s">
        <v>163</v>
      </c>
      <c r="D7" s="10" t="s">
        <v>164</v>
      </c>
      <c r="E7" s="98">
        <v>2.2999999999999998</v>
      </c>
      <c r="F7" s="99">
        <v>2.5</v>
      </c>
      <c r="G7" s="101">
        <v>4.8</v>
      </c>
    </row>
    <row r="8" spans="1:8" ht="22.8" customHeight="1">
      <c r="A8" s="2">
        <v>3</v>
      </c>
      <c r="B8" s="10" t="s">
        <v>62</v>
      </c>
      <c r="C8" s="11" t="s">
        <v>165</v>
      </c>
      <c r="D8" s="10" t="s">
        <v>166</v>
      </c>
      <c r="E8" s="98">
        <v>2.2999999999999998</v>
      </c>
      <c r="F8" s="102">
        <v>2.2999999999999998</v>
      </c>
      <c r="G8" s="101">
        <v>4.9000000000000004</v>
      </c>
    </row>
    <row r="9" spans="1:8" ht="22.8" customHeight="1">
      <c r="A9" s="2">
        <v>4</v>
      </c>
      <c r="B9" s="10" t="s">
        <v>5</v>
      </c>
      <c r="C9" s="10" t="s">
        <v>167</v>
      </c>
      <c r="D9" s="10" t="s">
        <v>168</v>
      </c>
      <c r="E9" s="98">
        <v>1.9</v>
      </c>
      <c r="F9" s="100" t="s">
        <v>710</v>
      </c>
      <c r="G9" s="101">
        <v>1.9</v>
      </c>
    </row>
  </sheetData>
  <mergeCells count="8">
    <mergeCell ref="F4:F5"/>
    <mergeCell ref="G4:G5"/>
    <mergeCell ref="H4:H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13"/>
  <sheetViews>
    <sheetView workbookViewId="0">
      <selection activeCell="H6" sqref="H6"/>
    </sheetView>
  </sheetViews>
  <sheetFormatPr defaultColWidth="12.6640625" defaultRowHeight="15.75" customHeight="1"/>
  <cols>
    <col min="1" max="1" width="6.88671875" customWidth="1"/>
    <col min="2" max="2" width="9.33203125" customWidth="1"/>
    <col min="4" max="4" width="14.6640625" customWidth="1"/>
    <col min="5" max="6" width="14" customWidth="1"/>
  </cols>
  <sheetData>
    <row r="1" spans="1:7" ht="23.4">
      <c r="A1" s="196" t="s">
        <v>701</v>
      </c>
      <c r="B1" s="235"/>
      <c r="C1" s="235"/>
      <c r="D1" s="235"/>
      <c r="E1" s="235"/>
    </row>
    <row r="2" spans="1:7" ht="23.4">
      <c r="A2" s="196" t="s">
        <v>686</v>
      </c>
      <c r="B2" s="235"/>
      <c r="C2" s="235"/>
      <c r="D2" s="235"/>
      <c r="E2" s="235"/>
    </row>
    <row r="3" spans="1:7" ht="23.4">
      <c r="A3" s="59"/>
      <c r="B3" s="68"/>
      <c r="C3" s="68"/>
      <c r="D3" s="68"/>
      <c r="E3" s="68"/>
    </row>
    <row r="4" spans="1:7" ht="12.75" customHeight="1">
      <c r="A4" s="198" t="s">
        <v>0</v>
      </c>
      <c r="B4" s="200" t="s">
        <v>1</v>
      </c>
      <c r="C4" s="237"/>
      <c r="D4" s="238"/>
      <c r="E4" s="205" t="s">
        <v>705</v>
      </c>
      <c r="F4" s="192" t="s">
        <v>706</v>
      </c>
      <c r="G4" s="190" t="s">
        <v>733</v>
      </c>
    </row>
    <row r="5" spans="1:7" ht="12.75" customHeight="1">
      <c r="A5" s="236"/>
      <c r="B5" s="239"/>
      <c r="C5" s="240"/>
      <c r="D5" s="241"/>
      <c r="E5" s="236"/>
      <c r="F5" s="234"/>
      <c r="G5" s="191"/>
    </row>
    <row r="6" spans="1:7" ht="22.8" customHeight="1">
      <c r="A6" s="23">
        <v>1</v>
      </c>
      <c r="B6" s="32" t="s">
        <v>62</v>
      </c>
      <c r="C6" s="32" t="s">
        <v>169</v>
      </c>
      <c r="D6" s="32" t="s">
        <v>170</v>
      </c>
      <c r="E6" s="133">
        <v>2.1</v>
      </c>
      <c r="F6" s="173">
        <v>2.1</v>
      </c>
      <c r="G6" s="174">
        <f>E6+F6</f>
        <v>4.2</v>
      </c>
    </row>
    <row r="7" spans="1:7" ht="22.8" customHeight="1">
      <c r="A7" s="23">
        <v>2</v>
      </c>
      <c r="B7" s="32" t="s">
        <v>5</v>
      </c>
      <c r="C7" s="32" t="s">
        <v>171</v>
      </c>
      <c r="D7" s="32" t="s">
        <v>172</v>
      </c>
      <c r="E7" s="133">
        <v>1.6</v>
      </c>
      <c r="F7" s="173">
        <v>2.1</v>
      </c>
      <c r="G7" s="174">
        <f t="shared" ref="G7:G13" si="0">E7+F7</f>
        <v>3.7</v>
      </c>
    </row>
    <row r="8" spans="1:7" ht="22.8" customHeight="1">
      <c r="A8" s="23">
        <v>3</v>
      </c>
      <c r="B8" s="32" t="s">
        <v>62</v>
      </c>
      <c r="C8" s="32" t="s">
        <v>173</v>
      </c>
      <c r="D8" s="32" t="s">
        <v>174</v>
      </c>
      <c r="E8" s="133">
        <v>2.1</v>
      </c>
      <c r="F8" s="173">
        <v>2.1</v>
      </c>
      <c r="G8" s="174">
        <f t="shared" si="0"/>
        <v>4.2</v>
      </c>
    </row>
    <row r="9" spans="1:7" ht="22.8" customHeight="1">
      <c r="A9" s="23">
        <v>4</v>
      </c>
      <c r="B9" s="32" t="s">
        <v>62</v>
      </c>
      <c r="C9" s="32" t="s">
        <v>175</v>
      </c>
      <c r="D9" s="32" t="s">
        <v>176</v>
      </c>
      <c r="E9" s="133">
        <v>2.1</v>
      </c>
      <c r="F9" s="173">
        <v>2.1</v>
      </c>
      <c r="G9" s="174">
        <f t="shared" si="0"/>
        <v>4.2</v>
      </c>
    </row>
    <row r="10" spans="1:7" ht="22.8" customHeight="1">
      <c r="A10" s="23">
        <v>5</v>
      </c>
      <c r="B10" s="32" t="s">
        <v>62</v>
      </c>
      <c r="C10" s="32" t="s">
        <v>177</v>
      </c>
      <c r="D10" s="32" t="s">
        <v>178</v>
      </c>
      <c r="E10" s="133">
        <v>2.1</v>
      </c>
      <c r="F10" s="173">
        <v>2.1</v>
      </c>
      <c r="G10" s="174">
        <f t="shared" si="0"/>
        <v>4.2</v>
      </c>
    </row>
    <row r="11" spans="1:7" ht="22.8" customHeight="1">
      <c r="A11" s="23">
        <v>6</v>
      </c>
      <c r="B11" s="32" t="s">
        <v>62</v>
      </c>
      <c r="C11" s="32" t="s">
        <v>179</v>
      </c>
      <c r="D11" s="32" t="s">
        <v>180</v>
      </c>
      <c r="E11" s="133">
        <v>2.1</v>
      </c>
      <c r="F11" s="173">
        <v>2.1</v>
      </c>
      <c r="G11" s="174">
        <f t="shared" si="0"/>
        <v>4.2</v>
      </c>
    </row>
    <row r="12" spans="1:7" ht="22.8" customHeight="1">
      <c r="A12" s="23">
        <v>7</v>
      </c>
      <c r="B12" s="32" t="s">
        <v>62</v>
      </c>
      <c r="C12" s="32" t="s">
        <v>181</v>
      </c>
      <c r="D12" s="32" t="s">
        <v>182</v>
      </c>
      <c r="E12" s="133">
        <v>2.1</v>
      </c>
      <c r="F12" s="173">
        <v>2.1</v>
      </c>
      <c r="G12" s="174">
        <f t="shared" si="0"/>
        <v>4.2</v>
      </c>
    </row>
    <row r="13" spans="1:7" ht="22.8" customHeight="1">
      <c r="A13" s="23">
        <v>8</v>
      </c>
      <c r="B13" s="32" t="s">
        <v>62</v>
      </c>
      <c r="C13" s="32" t="s">
        <v>183</v>
      </c>
      <c r="D13" s="32" t="s">
        <v>184</v>
      </c>
      <c r="E13" s="133">
        <v>2.1</v>
      </c>
      <c r="F13" s="173">
        <v>2.1</v>
      </c>
      <c r="G13" s="174">
        <f t="shared" si="0"/>
        <v>4.2</v>
      </c>
    </row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15"/>
  <sheetViews>
    <sheetView workbookViewId="0">
      <selection activeCell="O28" sqref="O28"/>
    </sheetView>
  </sheetViews>
  <sheetFormatPr defaultColWidth="12.6640625" defaultRowHeight="15.75" customHeight="1"/>
  <cols>
    <col min="1" max="1" width="7.109375" customWidth="1"/>
    <col min="2" max="2" width="10.109375" customWidth="1"/>
    <col min="3" max="3" width="13" customWidth="1"/>
    <col min="5" max="6" width="16.88671875" customWidth="1"/>
  </cols>
  <sheetData>
    <row r="1" spans="1:7" ht="23.4">
      <c r="A1" s="196" t="s">
        <v>701</v>
      </c>
      <c r="B1" s="197"/>
      <c r="C1" s="197"/>
      <c r="D1" s="197"/>
      <c r="E1" s="197"/>
    </row>
    <row r="2" spans="1:7" ht="23.4">
      <c r="A2" s="196" t="s">
        <v>687</v>
      </c>
      <c r="B2" s="197"/>
      <c r="C2" s="197"/>
      <c r="D2" s="197"/>
      <c r="E2" s="197"/>
    </row>
    <row r="3" spans="1:7" ht="23.4">
      <c r="A3" s="59"/>
      <c r="B3" s="60"/>
      <c r="C3" s="60"/>
      <c r="D3" s="60"/>
      <c r="E3" s="60"/>
    </row>
    <row r="4" spans="1:7" ht="13.2">
      <c r="A4" s="198" t="s">
        <v>0</v>
      </c>
      <c r="B4" s="200" t="s">
        <v>1</v>
      </c>
      <c r="C4" s="201"/>
      <c r="D4" s="202"/>
      <c r="E4" s="205" t="s">
        <v>705</v>
      </c>
      <c r="F4" s="192" t="s">
        <v>706</v>
      </c>
      <c r="G4" s="190" t="s">
        <v>733</v>
      </c>
    </row>
    <row r="5" spans="1:7" ht="13.2">
      <c r="A5" s="199"/>
      <c r="B5" s="219"/>
      <c r="C5" s="220"/>
      <c r="D5" s="221"/>
      <c r="E5" s="199"/>
      <c r="F5" s="193"/>
      <c r="G5" s="242"/>
    </row>
    <row r="6" spans="1:7" ht="22.8" customHeight="1">
      <c r="A6" s="23">
        <v>1</v>
      </c>
      <c r="B6" s="32" t="s">
        <v>5</v>
      </c>
      <c r="C6" s="33" t="s">
        <v>185</v>
      </c>
      <c r="D6" s="33" t="s">
        <v>186</v>
      </c>
      <c r="E6" s="133">
        <v>1.3</v>
      </c>
      <c r="F6" s="173">
        <v>2.2000000000000002</v>
      </c>
      <c r="G6" s="174">
        <f>E6+F6</f>
        <v>3.5</v>
      </c>
    </row>
    <row r="7" spans="1:7" ht="22.8" customHeight="1">
      <c r="A7" s="23">
        <v>2</v>
      </c>
      <c r="B7" s="34" t="s">
        <v>5</v>
      </c>
      <c r="C7" s="35" t="s">
        <v>187</v>
      </c>
      <c r="D7" s="35" t="s">
        <v>188</v>
      </c>
      <c r="E7" s="133">
        <v>1.5</v>
      </c>
      <c r="F7" s="173">
        <v>2.2000000000000002</v>
      </c>
      <c r="G7" s="174">
        <f t="shared" ref="G7:G15" si="0">E7+F7</f>
        <v>3.7</v>
      </c>
    </row>
    <row r="8" spans="1:7" ht="22.8" customHeight="1">
      <c r="A8" s="23">
        <v>3</v>
      </c>
      <c r="B8" s="34" t="s">
        <v>5</v>
      </c>
      <c r="C8" s="35" t="s">
        <v>189</v>
      </c>
      <c r="D8" s="35" t="s">
        <v>190</v>
      </c>
      <c r="E8" s="133">
        <v>1.9</v>
      </c>
      <c r="F8" s="173">
        <v>2</v>
      </c>
      <c r="G8" s="174">
        <f t="shared" si="0"/>
        <v>3.9</v>
      </c>
    </row>
    <row r="9" spans="1:7" ht="22.8" customHeight="1">
      <c r="A9" s="23">
        <v>4</v>
      </c>
      <c r="B9" s="34" t="s">
        <v>5</v>
      </c>
      <c r="C9" s="35" t="s">
        <v>191</v>
      </c>
      <c r="D9" s="35" t="s">
        <v>192</v>
      </c>
      <c r="E9" s="133">
        <v>1.5</v>
      </c>
      <c r="F9" s="173">
        <v>1.9</v>
      </c>
      <c r="G9" s="174">
        <f t="shared" si="0"/>
        <v>3.4</v>
      </c>
    </row>
    <row r="10" spans="1:7" ht="22.8" customHeight="1">
      <c r="A10" s="23">
        <v>5</v>
      </c>
      <c r="B10" s="34" t="s">
        <v>5</v>
      </c>
      <c r="C10" s="35" t="s">
        <v>193</v>
      </c>
      <c r="D10" s="35" t="s">
        <v>194</v>
      </c>
      <c r="E10" s="133">
        <v>1.1000000000000001</v>
      </c>
      <c r="F10" s="173">
        <v>2</v>
      </c>
      <c r="G10" s="174">
        <f t="shared" si="0"/>
        <v>3.1</v>
      </c>
    </row>
    <row r="11" spans="1:7" ht="22.8" customHeight="1">
      <c r="A11" s="23">
        <v>6</v>
      </c>
      <c r="B11" s="34" t="s">
        <v>62</v>
      </c>
      <c r="C11" s="35" t="s">
        <v>195</v>
      </c>
      <c r="D11" s="35" t="s">
        <v>196</v>
      </c>
      <c r="E11" s="133">
        <v>1.5</v>
      </c>
      <c r="F11" s="173">
        <v>2.2000000000000002</v>
      </c>
      <c r="G11" s="174">
        <f t="shared" si="0"/>
        <v>3.7</v>
      </c>
    </row>
    <row r="12" spans="1:7" ht="22.8" customHeight="1">
      <c r="A12" s="23">
        <v>7</v>
      </c>
      <c r="B12" s="34" t="s">
        <v>62</v>
      </c>
      <c r="C12" s="35" t="s">
        <v>197</v>
      </c>
      <c r="D12" s="35" t="s">
        <v>198</v>
      </c>
      <c r="E12" s="133">
        <v>1.3</v>
      </c>
      <c r="F12" s="173">
        <v>2.2000000000000002</v>
      </c>
      <c r="G12" s="174">
        <f t="shared" si="0"/>
        <v>3.5</v>
      </c>
    </row>
    <row r="13" spans="1:7" ht="22.8" customHeight="1">
      <c r="A13" s="23">
        <v>8</v>
      </c>
      <c r="B13" s="34" t="s">
        <v>62</v>
      </c>
      <c r="C13" s="35" t="s">
        <v>199</v>
      </c>
      <c r="D13" s="35" t="s">
        <v>200</v>
      </c>
      <c r="E13" s="133">
        <v>1.3</v>
      </c>
      <c r="F13" s="173">
        <v>2.2000000000000002</v>
      </c>
      <c r="G13" s="174">
        <f t="shared" si="0"/>
        <v>3.5</v>
      </c>
    </row>
    <row r="14" spans="1:7" ht="22.8" customHeight="1">
      <c r="A14" s="23">
        <v>9</v>
      </c>
      <c r="B14" s="34" t="s">
        <v>62</v>
      </c>
      <c r="C14" s="35" t="s">
        <v>201</v>
      </c>
      <c r="D14" s="35" t="s">
        <v>202</v>
      </c>
      <c r="E14" s="133">
        <v>1.7</v>
      </c>
      <c r="F14" s="173">
        <v>2</v>
      </c>
      <c r="G14" s="174">
        <f t="shared" si="0"/>
        <v>3.7</v>
      </c>
    </row>
    <row r="15" spans="1:7" ht="22.8" customHeight="1">
      <c r="A15" s="23">
        <v>10</v>
      </c>
      <c r="B15" s="34" t="s">
        <v>62</v>
      </c>
      <c r="C15" s="35" t="s">
        <v>195</v>
      </c>
      <c r="D15" s="35" t="s">
        <v>203</v>
      </c>
      <c r="E15" s="133">
        <v>1.3</v>
      </c>
      <c r="F15" s="173">
        <v>2.2000000000000002</v>
      </c>
      <c r="G15" s="174">
        <f t="shared" si="0"/>
        <v>3.5</v>
      </c>
    </row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  <outlinePr summaryBelow="0" summaryRight="0"/>
  </sheetPr>
  <dimension ref="A1:J20"/>
  <sheetViews>
    <sheetView workbookViewId="0">
      <selection activeCell="L10" sqref="L10"/>
    </sheetView>
  </sheetViews>
  <sheetFormatPr defaultColWidth="12.6640625" defaultRowHeight="15.75" customHeight="1"/>
  <cols>
    <col min="1" max="1" width="7.6640625" customWidth="1"/>
    <col min="2" max="2" width="9.109375" customWidth="1"/>
    <col min="3" max="3" width="14.33203125" customWidth="1"/>
    <col min="4" max="4" width="18" customWidth="1"/>
    <col min="5" max="5" width="14.21875" style="87" customWidth="1"/>
    <col min="6" max="6" width="12.77734375" style="87" customWidth="1"/>
    <col min="7" max="7" width="14.77734375" style="87" customWidth="1"/>
  </cols>
  <sheetData>
    <row r="1" spans="1:10" ht="23.4">
      <c r="A1" s="196" t="s">
        <v>701</v>
      </c>
      <c r="B1" s="196"/>
      <c r="C1" s="196"/>
      <c r="D1" s="196"/>
      <c r="E1" s="196"/>
      <c r="F1" s="196"/>
      <c r="G1" s="196"/>
    </row>
    <row r="2" spans="1:10" ht="23.4">
      <c r="A2" s="196" t="s">
        <v>204</v>
      </c>
      <c r="B2" s="196"/>
      <c r="C2" s="196"/>
      <c r="D2" s="196"/>
      <c r="E2" s="196"/>
      <c r="F2" s="196"/>
      <c r="G2" s="196"/>
    </row>
    <row r="3" spans="1:10" ht="23.4">
      <c r="A3" s="59"/>
      <c r="B3" s="59"/>
      <c r="C3" s="59"/>
      <c r="D3" s="59"/>
      <c r="E3" s="83"/>
      <c r="F3" s="83"/>
      <c r="G3" s="83"/>
    </row>
    <row r="4" spans="1:10" ht="21">
      <c r="A4" s="48" t="s">
        <v>699</v>
      </c>
      <c r="B4" s="51"/>
      <c r="C4" s="52" t="s">
        <v>1</v>
      </c>
      <c r="D4" s="51"/>
      <c r="E4" s="84" t="s">
        <v>705</v>
      </c>
      <c r="F4" s="84" t="s">
        <v>706</v>
      </c>
      <c r="G4" s="84" t="s">
        <v>707</v>
      </c>
    </row>
    <row r="5" spans="1:10" ht="22.8" customHeight="1">
      <c r="A5" s="69">
        <v>1</v>
      </c>
      <c r="B5" s="114" t="s">
        <v>62</v>
      </c>
      <c r="C5" s="114" t="s">
        <v>703</v>
      </c>
      <c r="D5" s="114" t="s">
        <v>704</v>
      </c>
      <c r="E5" s="115">
        <v>2.5</v>
      </c>
      <c r="F5" s="115">
        <v>2.5</v>
      </c>
      <c r="G5" s="116">
        <v>5</v>
      </c>
      <c r="H5" s="113" t="s">
        <v>205</v>
      </c>
      <c r="I5" s="113" t="s">
        <v>206</v>
      </c>
      <c r="J5" s="88" t="s">
        <v>789</v>
      </c>
    </row>
    <row r="6" spans="1:10" ht="22.8" customHeight="1">
      <c r="A6" s="53">
        <v>2</v>
      </c>
      <c r="B6" s="11" t="s">
        <v>62</v>
      </c>
      <c r="C6" s="11" t="s">
        <v>207</v>
      </c>
      <c r="D6" s="11" t="s">
        <v>208</v>
      </c>
      <c r="E6" s="85">
        <v>2.2999999999999998</v>
      </c>
      <c r="F6" s="85">
        <v>2.15</v>
      </c>
      <c r="G6" s="86">
        <v>4.4499999999999993</v>
      </c>
      <c r="H6" s="12"/>
    </row>
    <row r="7" spans="1:10" ht="22.8" customHeight="1">
      <c r="A7" s="53">
        <v>3</v>
      </c>
      <c r="B7" s="11" t="s">
        <v>62</v>
      </c>
      <c r="C7" s="11" t="s">
        <v>209</v>
      </c>
      <c r="D7" s="11" t="s">
        <v>210</v>
      </c>
      <c r="E7" s="103" t="s">
        <v>710</v>
      </c>
      <c r="F7" s="103" t="s">
        <v>710</v>
      </c>
      <c r="G7" s="104"/>
      <c r="H7" s="12"/>
    </row>
    <row r="8" spans="1:10" ht="22.8" customHeight="1">
      <c r="A8" s="53">
        <v>4</v>
      </c>
      <c r="B8" s="11" t="s">
        <v>5</v>
      </c>
      <c r="C8" s="11" t="s">
        <v>211</v>
      </c>
      <c r="D8" s="11" t="s">
        <v>212</v>
      </c>
      <c r="E8" s="85">
        <v>2.5</v>
      </c>
      <c r="F8" s="85">
        <v>2.15</v>
      </c>
      <c r="G8" s="86">
        <v>4.6500000000000004</v>
      </c>
      <c r="H8" s="12"/>
    </row>
    <row r="9" spans="1:10" ht="22.8" customHeight="1">
      <c r="A9" s="53">
        <v>5</v>
      </c>
      <c r="B9" s="11" t="s">
        <v>62</v>
      </c>
      <c r="C9" s="11" t="s">
        <v>213</v>
      </c>
      <c r="D9" s="11" t="s">
        <v>214</v>
      </c>
      <c r="E9" s="85">
        <v>2.5</v>
      </c>
      <c r="F9" s="85">
        <v>2.2999999999999998</v>
      </c>
      <c r="G9" s="86">
        <v>4.8</v>
      </c>
      <c r="H9" s="12"/>
    </row>
    <row r="10" spans="1:10" ht="22.8" customHeight="1">
      <c r="A10" s="53">
        <v>6</v>
      </c>
      <c r="B10" s="11" t="s">
        <v>5</v>
      </c>
      <c r="C10" s="11" t="s">
        <v>215</v>
      </c>
      <c r="D10" s="11" t="s">
        <v>216</v>
      </c>
      <c r="E10" s="85">
        <v>2.5</v>
      </c>
      <c r="F10" s="85">
        <v>2.15</v>
      </c>
      <c r="G10" s="86">
        <v>4.6500000000000004</v>
      </c>
      <c r="H10" s="12"/>
    </row>
    <row r="11" spans="1:10" ht="22.8" customHeight="1">
      <c r="A11" s="53">
        <v>7</v>
      </c>
      <c r="B11" s="11" t="s">
        <v>62</v>
      </c>
      <c r="C11" s="11" t="s">
        <v>217</v>
      </c>
      <c r="D11" s="11" t="s">
        <v>218</v>
      </c>
      <c r="E11" s="85">
        <v>2.2999999999999998</v>
      </c>
      <c r="F11" s="85">
        <v>2.2999999999999998</v>
      </c>
      <c r="G11" s="86">
        <v>4.5999999999999996</v>
      </c>
      <c r="H11" s="12"/>
    </row>
    <row r="12" spans="1:10" ht="22.8" customHeight="1">
      <c r="A12" s="53">
        <v>8</v>
      </c>
      <c r="B12" s="11" t="s">
        <v>5</v>
      </c>
      <c r="C12" s="11" t="s">
        <v>219</v>
      </c>
      <c r="D12" s="11" t="s">
        <v>220</v>
      </c>
      <c r="E12" s="85">
        <v>2.2999999999999998</v>
      </c>
      <c r="F12" s="85">
        <v>2.2999999999999998</v>
      </c>
      <c r="G12" s="86">
        <v>4.5999999999999996</v>
      </c>
      <c r="H12" s="12"/>
    </row>
    <row r="13" spans="1:10" ht="22.8" customHeight="1">
      <c r="A13" s="53">
        <v>9</v>
      </c>
      <c r="B13" s="11" t="s">
        <v>62</v>
      </c>
      <c r="C13" s="11" t="s">
        <v>221</v>
      </c>
      <c r="D13" s="11" t="s">
        <v>222</v>
      </c>
      <c r="E13" s="85">
        <v>2.2999999999999998</v>
      </c>
      <c r="F13" s="85">
        <v>2.2999999999999998</v>
      </c>
      <c r="G13" s="86">
        <v>4.5999999999999996</v>
      </c>
      <c r="H13" s="12"/>
    </row>
    <row r="14" spans="1:10" ht="22.8" customHeight="1">
      <c r="A14" s="53">
        <v>10</v>
      </c>
      <c r="B14" s="11" t="s">
        <v>5</v>
      </c>
      <c r="C14" s="11" t="s">
        <v>223</v>
      </c>
      <c r="D14" s="11" t="s">
        <v>224</v>
      </c>
      <c r="E14" s="85">
        <v>2.2999999999999998</v>
      </c>
      <c r="F14" s="85">
        <v>2.2999999999999998</v>
      </c>
      <c r="G14" s="86">
        <v>4.5999999999999996</v>
      </c>
      <c r="H14" s="12"/>
    </row>
    <row r="15" spans="1:10" ht="22.8" customHeight="1">
      <c r="A15" s="53">
        <v>11</v>
      </c>
      <c r="B15" s="11" t="s">
        <v>62</v>
      </c>
      <c r="C15" s="11" t="s">
        <v>225</v>
      </c>
      <c r="D15" s="11" t="s">
        <v>226</v>
      </c>
      <c r="E15" s="85">
        <v>2.5</v>
      </c>
      <c r="F15" s="85">
        <v>2.2999999999999998</v>
      </c>
      <c r="G15" s="86">
        <v>4.8</v>
      </c>
      <c r="H15" s="12"/>
    </row>
    <row r="16" spans="1:10" ht="22.8" customHeight="1">
      <c r="A16" s="53">
        <v>12</v>
      </c>
      <c r="B16" s="11" t="s">
        <v>5</v>
      </c>
      <c r="C16" s="11" t="s">
        <v>227</v>
      </c>
      <c r="D16" s="11" t="s">
        <v>228</v>
      </c>
      <c r="E16" s="85">
        <v>2.5</v>
      </c>
      <c r="F16" s="85">
        <v>2.15</v>
      </c>
      <c r="G16" s="86">
        <v>4.6500000000000004</v>
      </c>
      <c r="H16" s="12"/>
    </row>
    <row r="17" spans="1:8" ht="22.8" customHeight="1">
      <c r="A17" s="53">
        <v>13</v>
      </c>
      <c r="B17" s="11" t="s">
        <v>5</v>
      </c>
      <c r="C17" s="11" t="s">
        <v>229</v>
      </c>
      <c r="D17" s="11" t="s">
        <v>230</v>
      </c>
      <c r="E17" s="85">
        <v>2.5</v>
      </c>
      <c r="F17" s="85">
        <v>2.5</v>
      </c>
      <c r="G17" s="86">
        <v>5</v>
      </c>
      <c r="H17" s="12"/>
    </row>
    <row r="18" spans="1:8" ht="22.8" customHeight="1">
      <c r="A18" s="53">
        <v>14</v>
      </c>
      <c r="B18" s="11" t="s">
        <v>5</v>
      </c>
      <c r="C18" s="14" t="s">
        <v>231</v>
      </c>
      <c r="D18" s="11" t="s">
        <v>232</v>
      </c>
      <c r="E18" s="85">
        <v>2.2999999999999998</v>
      </c>
      <c r="F18" s="85">
        <v>2.2999999999999998</v>
      </c>
      <c r="G18" s="86">
        <v>4.5999999999999996</v>
      </c>
      <c r="H18" s="12"/>
    </row>
    <row r="19" spans="1:8" ht="22.8" customHeight="1">
      <c r="A19" s="53">
        <v>15</v>
      </c>
      <c r="B19" s="11" t="s">
        <v>62</v>
      </c>
      <c r="C19" s="11" t="s">
        <v>233</v>
      </c>
      <c r="D19" s="11" t="s">
        <v>234</v>
      </c>
      <c r="E19" s="85">
        <v>2.5</v>
      </c>
      <c r="F19" s="85">
        <v>2.15</v>
      </c>
      <c r="G19" s="86">
        <v>4.6500000000000004</v>
      </c>
      <c r="H19" s="12"/>
    </row>
    <row r="20" spans="1:8" ht="21">
      <c r="A20" s="53">
        <v>16</v>
      </c>
      <c r="B20" s="11" t="s">
        <v>235</v>
      </c>
      <c r="C20" s="11" t="s">
        <v>236</v>
      </c>
      <c r="D20" s="11" t="s">
        <v>237</v>
      </c>
      <c r="E20" s="85">
        <v>2.2999999999999998</v>
      </c>
      <c r="F20" s="85">
        <v>2.2999999999999998</v>
      </c>
      <c r="G20" s="86">
        <v>4.5999999999999996</v>
      </c>
      <c r="H20" s="12"/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สรุปความต้องการเอกสาร</vt:lpstr>
      <vt:lpstr>บุญวาทย์</vt:lpstr>
      <vt:lpstr>จักรคำฯ</vt:lpstr>
      <vt:lpstr>เฉลิมพระเกียรติฯ</vt:lpstr>
      <vt:lpstr>ช่องฟ้าฯ</vt:lpstr>
      <vt:lpstr>เชียงคำ</vt:lpstr>
      <vt:lpstr>ดำรงราษฎร์</vt:lpstr>
      <vt:lpstr>ท่าวังผา</vt:lpstr>
      <vt:lpstr>เทศบาล 6</vt:lpstr>
      <vt:lpstr>ธีรกานท์</vt:lpstr>
      <vt:lpstr>พิริยาลัย</vt:lpstr>
      <vt:lpstr>ยุพราช</vt:lpstr>
      <vt:lpstr>ศรีสวัสดิ์</vt:lpstr>
      <vt:lpstr>สตรีศรีน่าน</vt:lpstr>
      <vt:lpstr>พะเยา</vt:lpstr>
      <vt:lpstr>ส่วนบุญ</vt:lpstr>
      <vt:lpstr>สามัคคีวิทยาคม</vt:lpstr>
      <vt:lpstr>อุตรดิตถ์</vt:lpstr>
      <vt:lpstr>อุตรดิตถ์ดรุณี</vt:lpstr>
      <vt:lpstr>จุฬาภรณ</vt:lpstr>
      <vt:lpstr>วัฒโน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2023-02-08T04:04:33Z</cp:lastPrinted>
  <dcterms:created xsi:type="dcterms:W3CDTF">2022-06-10T06:36:27Z</dcterms:created>
  <dcterms:modified xsi:type="dcterms:W3CDTF">2023-08-08T09:10:38Z</dcterms:modified>
</cp:coreProperties>
</file>