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2-67\"/>
    </mc:Choice>
  </mc:AlternateContent>
  <xr:revisionPtr revIDLastSave="0" documentId="8_{136C6907-24B3-4750-8708-C3AA3E77769D}" xr6:coauthVersionLast="47" xr6:coauthVersionMax="47" xr10:uidLastSave="{00000000-0000-0000-0000-000000000000}"/>
  <bookViews>
    <workbookView xWindow="-108" yWindow="-108" windowWidth="23256" windowHeight="12576" activeTab="14" xr2:uid="{00000000-000D-0000-FFFF-FFFF00000000}"/>
  </bookViews>
  <sheets>
    <sheet name="สรุปยอด ปี 67 " sheetId="1" r:id="rId1"/>
    <sheet name="เทศบาล 6" sheetId="11" r:id="rId2"/>
    <sheet name="จักรคำฯ" sheetId="3" r:id="rId3"/>
    <sheet name="ช่องฟ้าฯ" sheetId="8" r:id="rId4"/>
    <sheet name="ท่าวังผา" sheetId="22" r:id="rId5"/>
    <sheet name="พิริยาลัย" sheetId="17" r:id="rId6"/>
    <sheet name="วัฒโน" sheetId="18" r:id="rId7"/>
    <sheet name="สตรีศรีน่าน" sheetId="23" r:id="rId8"/>
    <sheet name="เชียงคำ" sheetId="14" r:id="rId9"/>
    <sheet name="จอมทอง" sheetId="19" r:id="rId10"/>
    <sheet name="นารีรัตน์" sheetId="6" r:id="rId11"/>
    <sheet name="ยุพราช" sheetId="4" r:id="rId12"/>
    <sheet name="ศรีสวัสดิ์" sheetId="12" r:id="rId13"/>
    <sheet name="สามัคคีวิทยาคม" sheetId="7" r:id="rId14"/>
    <sheet name="อุตรดิตถ์ดรุณี" sheetId="24" r:id="rId15"/>
    <sheet name="บุญวาทย์" sheetId="2" r:id="rId16"/>
    <sheet name="พะเยา" sheetId="5" r:id="rId17"/>
    <sheet name="ส่วนบุญ" sheetId="9" r:id="rId18"/>
    <sheet name="ธีรกานท์" sheetId="10" r:id="rId19"/>
    <sheet name="ปัว" sheetId="13" r:id="rId20"/>
    <sheet name="อุตรดิตถ์" sheetId="15" r:id="rId21"/>
    <sheet name="ดำรงราษฎร์" sheetId="20" r:id="rId22"/>
  </sheets>
  <definedNames>
    <definedName name="_xlnm.Print_Titles" localSheetId="2">จักรคำฯ!$4:$4</definedName>
    <definedName name="_xlnm.Print_Titles" localSheetId="11">ยุพราช!$4:$4</definedName>
    <definedName name="_xlnm.Print_Titles" localSheetId="12">ศรีสวัสดิ์!$4:$4</definedName>
    <definedName name="_xlnm.Print_Titles" localSheetId="17">ส่วนบุญ!$4:$4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D26" i="1"/>
  <c r="C26" i="1"/>
  <c r="E26" i="1" s="1"/>
  <c r="I26" i="1" s="1"/>
  <c r="I25" i="1"/>
  <c r="E25" i="1"/>
  <c r="I24" i="1"/>
  <c r="H24" i="1"/>
  <c r="E24" i="1"/>
  <c r="H23" i="1"/>
  <c r="E23" i="1"/>
  <c r="I23" i="1" s="1"/>
  <c r="I22" i="1"/>
  <c r="H22" i="1"/>
  <c r="E22" i="1"/>
  <c r="H21" i="1"/>
  <c r="E21" i="1"/>
  <c r="I21" i="1" s="1"/>
  <c r="H20" i="1"/>
  <c r="E20" i="1"/>
  <c r="I20" i="1" s="1"/>
  <c r="H19" i="1"/>
  <c r="I19" i="1" s="1"/>
  <c r="E19" i="1"/>
  <c r="H18" i="1"/>
  <c r="E18" i="1"/>
  <c r="I18" i="1" s="1"/>
  <c r="H17" i="1"/>
  <c r="I17" i="1" s="1"/>
  <c r="E17" i="1"/>
  <c r="I16" i="1"/>
  <c r="H16" i="1"/>
  <c r="E16" i="1"/>
  <c r="H15" i="1"/>
  <c r="E15" i="1"/>
  <c r="I15" i="1" s="1"/>
  <c r="I14" i="1"/>
  <c r="H14" i="1"/>
  <c r="E14" i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I9" i="1" s="1"/>
  <c r="H8" i="1"/>
  <c r="E8" i="1"/>
  <c r="I8" i="1" s="1"/>
  <c r="H7" i="1"/>
  <c r="E7" i="1"/>
  <c r="I7" i="1" s="1"/>
  <c r="H6" i="1"/>
  <c r="I6" i="1" s="1"/>
  <c r="E6" i="1"/>
  <c r="I5" i="1"/>
  <c r="H5" i="1"/>
  <c r="E5" i="1"/>
  <c r="H4" i="1"/>
  <c r="E4" i="1"/>
  <c r="I4" i="1" s="1"/>
</calcChain>
</file>

<file path=xl/sharedStrings.xml><?xml version="1.0" encoding="utf-8"?>
<sst xmlns="http://schemas.openxmlformats.org/spreadsheetml/2006/main" count="1580" uniqueCount="827">
  <si>
    <t>จำนวนนักเรียน Gifted Math ภาคเหนือ ภาคเรียนที่ 1 ปีการศึกษา 2567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</si>
  <si>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</si>
  <si>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</si>
  <si>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</si>
  <si>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</si>
  <si>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</si>
  <si>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</si>
  <si>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</si>
  <si>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</si>
  <si>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</si>
  <si>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</si>
  <si>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</si>
  <si>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</si>
  <si>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</si>
  <si>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</si>
  <si>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</si>
  <si>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</si>
  <si>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</si>
  <si>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</si>
  <si>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</si>
  <si>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</si>
  <si>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</si>
  <si>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</si>
  <si>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</si>
  <si>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</si>
  <si>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</si>
  <si>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</si>
  <si>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</si>
  <si>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</si>
  <si>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</si>
  <si>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จอมทอง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</si>
  <si>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</si>
  <si>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</si>
  <si>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</si>
  <si>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</si>
  <si>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นางสาว</t>
  </si>
  <si>
    <t>นภัสนันท์</t>
  </si>
  <si>
    <t>พรหมมา</t>
  </si>
  <si>
    <t>เบญญาภา</t>
  </si>
  <si>
    <t>สุวรรณ์</t>
  </si>
  <si>
    <t>นาย</t>
  </si>
  <si>
    <t>ปรณัฏฐ์</t>
  </si>
  <si>
    <t>รัตนพาณิชย์</t>
  </si>
  <si>
    <t>มิ่งกมล</t>
  </si>
  <si>
    <t>กาสา</t>
  </si>
  <si>
    <t>กรภัทร</t>
  </si>
  <si>
    <t>จรัญสวัสดิ์</t>
  </si>
  <si>
    <t>ศรัณรัชต์</t>
  </si>
  <si>
    <t>ฟุ่มฟองฟู</t>
  </si>
  <si>
    <t>กิม</t>
  </si>
  <si>
    <t>ลีลาพงศ์</t>
  </si>
  <si>
    <t>ปัฐทิตา</t>
  </si>
  <si>
    <t>คงคามี</t>
  </si>
  <si>
    <t>กษิดิศ</t>
  </si>
  <si>
    <t>ศรีเทพ</t>
  </si>
  <si>
    <t>ญานิศา</t>
  </si>
  <si>
    <t>พิบูลมณฑา</t>
  </si>
  <si>
    <t>ณัฏฐณิชา</t>
  </si>
  <si>
    <t>จตุพรจรัส</t>
  </si>
  <si>
    <t>ลภัสรดา</t>
  </si>
  <si>
    <t>ถวลัยวราศักดิ์</t>
  </si>
  <si>
    <t>ชีวพัฒน์</t>
  </si>
  <si>
    <t>ม่านตา</t>
  </si>
  <si>
    <t>ธนาธิป</t>
  </si>
  <si>
    <t>ไชยยานนท์</t>
  </si>
  <si>
    <t>พงศ์ปณต</t>
  </si>
  <si>
    <t>ปกแก้ว</t>
  </si>
  <si>
    <t>วัฒนชัย</t>
  </si>
  <si>
    <t>ราชวงศ์</t>
  </si>
  <si>
    <t>กมลวรรณ</t>
  </si>
  <si>
    <t>ปันใจคำ</t>
  </si>
  <si>
    <t>กัณฐิรัตน์</t>
  </si>
  <si>
    <t>ศรียานะ</t>
  </si>
  <si>
    <t>จันทรัสม์</t>
  </si>
  <si>
    <t>เป๋าสมบัติ</t>
  </si>
  <si>
    <t>ทิฆัมพร</t>
  </si>
  <si>
    <t>ศศีภาสกร</t>
  </si>
  <si>
    <t>ธนัชญา</t>
  </si>
  <si>
    <t>บุญเป็ง</t>
  </si>
  <si>
    <t>นภัสกร</t>
  </si>
  <si>
    <t>วงศ์ปิยจันทร์</t>
  </si>
  <si>
    <t>จันทะคูณ</t>
  </si>
  <si>
    <t>พิชญดา</t>
  </si>
  <si>
    <t>เอ้ยวัน</t>
  </si>
  <si>
    <t>พิมพิชชา</t>
  </si>
  <si>
    <t>แก้วผล</t>
  </si>
  <si>
    <t>ภัทรวดี</t>
  </si>
  <si>
    <t>กฤษฎา</t>
  </si>
  <si>
    <t>ศิริลักษณ์</t>
  </si>
  <si>
    <t>แก่นอูด</t>
  </si>
  <si>
    <t>สมัชญา</t>
  </si>
  <si>
    <t>ยะชะระ</t>
  </si>
  <si>
    <t>สุพิชชา</t>
  </si>
  <si>
    <t>ขาวพันธุ์</t>
  </si>
  <si>
    <t>อรอินทุ์</t>
  </si>
  <si>
    <t>บุญมา</t>
  </si>
  <si>
    <t>โรงเรียนจักรคำคณาทร จ.ลำพูน</t>
  </si>
  <si>
    <t>ปัณณทัต</t>
  </si>
  <si>
    <t>อินทนี</t>
  </si>
  <si>
    <t>สุชานันท์</t>
  </si>
  <si>
    <t>แสนแก้วกาศ</t>
  </si>
  <si>
    <t>สุธีรัชต์</t>
  </si>
  <si>
    <t>การบุญแก้ว</t>
  </si>
  <si>
    <t>ญาดาวดี</t>
  </si>
  <si>
    <t>พึ่งศรี</t>
  </si>
  <si>
    <t>ธนญา</t>
  </si>
  <si>
    <t>เนตรมัทนา</t>
  </si>
  <si>
    <t>วาธิญา</t>
  </si>
  <si>
    <t>วิงวอน</t>
  </si>
  <si>
    <t>วรปรียา</t>
  </si>
  <si>
    <t>หมื่นธรรมสอน</t>
  </si>
  <si>
    <t>ปรเมศ</t>
  </si>
  <si>
    <t>เนตรงาม</t>
  </si>
  <si>
    <t>พชรมน</t>
  </si>
  <si>
    <t>ยืนยง</t>
  </si>
  <si>
    <t>ภัทรานิษฐ์</t>
  </si>
  <si>
    <t>สมสัก</t>
  </si>
  <si>
    <t>ณัฐสุดา</t>
  </si>
  <si>
    <t>กลิ่นโอชา</t>
  </si>
  <si>
    <t>อภิชญา</t>
  </si>
  <si>
    <t>ปันศรีละ</t>
  </si>
  <si>
    <t>สิริลดา</t>
  </si>
  <si>
    <t>วงค์คม</t>
  </si>
  <si>
    <t>สุธิมนต์</t>
  </si>
  <si>
    <t>เครืออิ่ม</t>
  </si>
  <si>
    <t>ธัญชนก</t>
  </si>
  <si>
    <t>มั่งมูล</t>
  </si>
  <si>
    <t>วรภพ</t>
  </si>
  <si>
    <t>ปัญญาวีระวงศ์</t>
  </si>
  <si>
    <t>นนนที</t>
  </si>
  <si>
    <t>มีศิริ</t>
  </si>
  <si>
    <t>ภัทรภร</t>
  </si>
  <si>
    <t>กุณามา</t>
  </si>
  <si>
    <t>ชัยณัฐ</t>
  </si>
  <si>
    <t>บุญมาปะ</t>
  </si>
  <si>
    <t>ปาณิสรา</t>
  </si>
  <si>
    <t>โนโชติ</t>
  </si>
  <si>
    <t>ปาณัสรา</t>
  </si>
  <si>
    <t>ภูณิสรา</t>
  </si>
  <si>
    <t>วังแวว</t>
  </si>
  <si>
    <t>ภคพล</t>
  </si>
  <si>
    <t>จิตเผือก</t>
  </si>
  <si>
    <t>ธนธรณ์</t>
  </si>
  <si>
    <t>หาญขำพงษ์</t>
  </si>
  <si>
    <t>จันทร์บุญเรือง</t>
  </si>
  <si>
    <t>ภคพร</t>
  </si>
  <si>
    <t>กันทะอุโมงค์</t>
  </si>
  <si>
    <t>พัสกร</t>
  </si>
  <si>
    <t>ศรีเรือน</t>
  </si>
  <si>
    <t>กัญญาพัชร</t>
  </si>
  <si>
    <t>เดชชิต</t>
  </si>
  <si>
    <t>ภาสินี</t>
  </si>
  <si>
    <t>ปัญโญศักดิ์</t>
  </si>
  <si>
    <t>มัทการณ์</t>
  </si>
  <si>
    <t>ขันคำกาศ</t>
  </si>
  <si>
    <t>อรณิชชา</t>
  </si>
  <si>
    <t>ไคร้แก้ว</t>
  </si>
  <si>
    <t>กฤตชญา</t>
  </si>
  <si>
    <t>เมืองอินทร์</t>
  </si>
  <si>
    <t>สิทธิชัย</t>
  </si>
  <si>
    <t>น้อยพงษ์</t>
  </si>
  <si>
    <t>ฉัตราภรณ์</t>
  </si>
  <si>
    <t>อุปวันดี</t>
  </si>
  <si>
    <t>ปุญญพงศ์</t>
  </si>
  <si>
    <t>สุวรรณขำ</t>
  </si>
  <si>
    <t>ไพรรี</t>
  </si>
  <si>
    <t>คำน้อย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</si>
  <si>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</si>
  <si>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</si>
  <si>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</si>
  <si>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ณิชกานต์</t>
  </si>
  <si>
    <t>มาก๋า</t>
  </si>
  <si>
    <t>พีรวิชญ์</t>
  </si>
  <si>
    <t>ใจช่วย</t>
  </si>
  <si>
    <t>กรภัทร์</t>
  </si>
  <si>
    <t>เพ็งหิรัญ</t>
  </si>
  <si>
    <t>ณัฎฐกนิษฐ์</t>
  </si>
  <si>
    <t>สิทธิทองจันทร์</t>
  </si>
  <si>
    <t>ดนิสา</t>
  </si>
  <si>
    <t>พชรพิพัฒน์</t>
  </si>
  <si>
    <t>ชญาน์ทิพย์</t>
  </si>
  <si>
    <t>ตระกูลแก้วคุ้ม</t>
  </si>
  <si>
    <t>กันตภณ</t>
  </si>
  <si>
    <t>สามใจ</t>
  </si>
  <si>
    <t>สุรัชดาพร</t>
  </si>
  <si>
    <t>รักประชา</t>
  </si>
  <si>
    <t>พิชญธิดา</t>
  </si>
  <si>
    <t>บุญเปี่ยมเลิศ</t>
  </si>
  <si>
    <t>ธีรพงษ์</t>
  </si>
  <si>
    <t>เที่ยงใจ</t>
  </si>
  <si>
    <t>กัลยรัตน์</t>
  </si>
  <si>
    <t>เพ็ชรน้อย</t>
  </si>
  <si>
    <t>ชยพล</t>
  </si>
  <si>
    <t>ปันทะนา</t>
  </si>
  <si>
    <t>วรรณศิลป์</t>
  </si>
  <si>
    <t>แชโต</t>
  </si>
  <si>
    <t>คุระโตะ</t>
  </si>
  <si>
    <t>ทานากะ</t>
  </si>
  <si>
    <t>ตาน้ำ</t>
  </si>
  <si>
    <t>คำมาลา</t>
  </si>
  <si>
    <t>นพธรรม</t>
  </si>
  <si>
    <t>แก้วมูล</t>
  </si>
  <si>
    <t>ภูผา</t>
  </si>
  <si>
    <t>เวชกามา</t>
  </si>
  <si>
    <t>ชีวาพร</t>
  </si>
  <si>
    <t>ปวงจักร์ทา</t>
  </si>
  <si>
    <t>สิรวิชญ์</t>
  </si>
  <si>
    <t>ชินกาญจนโรจน์</t>
  </si>
  <si>
    <t>ธีทัต</t>
  </si>
  <si>
    <t>วิริยา</t>
  </si>
  <si>
    <t>ชมพูนุท</t>
  </si>
  <si>
    <t>สถาพรพันธ์</t>
  </si>
  <si>
    <t>กุญภินัฐ</t>
  </si>
  <si>
    <t>พรหมรินทร์</t>
  </si>
  <si>
    <t>แสงฝน</t>
  </si>
  <si>
    <t>ลุงลิ่ง</t>
  </si>
  <si>
    <t>จิรัชยาภรณ์</t>
  </si>
  <si>
    <t>ยันต์วิเศษ</t>
  </si>
  <si>
    <t>พชราวุธ</t>
  </si>
  <si>
    <t>เมืองมา</t>
  </si>
  <si>
    <t>ตุลา</t>
  </si>
  <si>
    <t>ฉัตรชนก</t>
  </si>
  <si>
    <t>สมบูรณ์</t>
  </si>
  <si>
    <t>วรรณิญา</t>
  </si>
  <si>
    <t>ทรายอ่อน</t>
  </si>
  <si>
    <t>กัญญาณัฐ</t>
  </si>
  <si>
    <t>ทะนะมูล</t>
  </si>
  <si>
    <t>อัศนัย</t>
  </si>
  <si>
    <t>อูปเงิน</t>
  </si>
  <si>
    <t>กฤษณ์พีรัช</t>
  </si>
  <si>
    <t>จิณณ์ศรีเกตุ</t>
  </si>
  <si>
    <t>แดนดิน</t>
  </si>
  <si>
    <t>วนากาญจน์</t>
  </si>
  <si>
    <t>จิณภักดิ์</t>
  </si>
  <si>
    <t>ภักดีณรงค์</t>
  </si>
  <si>
    <t>วชิรญาณ์</t>
  </si>
  <si>
    <t>ขันนาม</t>
  </si>
  <si>
    <t>คณินท์</t>
  </si>
  <si>
    <t>อินทรปรีชา</t>
  </si>
  <si>
    <t>ปาลิตา</t>
  </si>
  <si>
    <t>ศิลป์ท้าว</t>
  </si>
  <si>
    <t>ชวัลวิชญ์</t>
  </si>
  <si>
    <t>พ้นภัย</t>
  </si>
  <si>
    <t>ธัญญลักษณ์</t>
  </si>
  <si>
    <t>บุญยืน</t>
  </si>
  <si>
    <t>นิธาน</t>
  </si>
  <si>
    <t>ธนันชัย</t>
  </si>
  <si>
    <t>สุวิตตา</t>
  </si>
  <si>
    <t>วงค์พรม</t>
  </si>
  <si>
    <t>โรงเรียนพะเยาพิทยาคม  จ.พะเยา</t>
  </si>
  <si>
    <t>วรินรำไพ</t>
  </si>
  <si>
    <t>จิระเศรษฐภัทร</t>
  </si>
  <si>
    <t>ภัณฑิรา</t>
  </si>
  <si>
    <t>เผ่าดี</t>
  </si>
  <si>
    <t>พัชญ์พิชา</t>
  </si>
  <si>
    <t>ผัดวงศ์</t>
  </si>
  <si>
    <t>ศิรภัสสร</t>
  </si>
  <si>
    <t>เผ่ากันทะ</t>
  </si>
  <si>
    <t>ณิรชา</t>
  </si>
  <si>
    <t>รัชทานี</t>
  </si>
  <si>
    <t>จิรัชญา</t>
  </si>
  <si>
    <t>เหร่าหมัด</t>
  </si>
  <si>
    <t>อโรชา</t>
  </si>
  <si>
    <t>ปานคำ</t>
  </si>
  <si>
    <t>ไตรทศ</t>
  </si>
  <si>
    <t>ทุนร่องช้าง</t>
  </si>
  <si>
    <t>พราวพิชชา</t>
  </si>
  <si>
    <t>ทรัพย์นิติภากร</t>
  </si>
  <si>
    <t>จิรนันท์</t>
  </si>
  <si>
    <t>เมธาทิพย์</t>
  </si>
  <si>
    <t>ศิรณัช</t>
  </si>
  <si>
    <t>โยวัง</t>
  </si>
  <si>
    <t>นภัสรพี</t>
  </si>
  <si>
    <t>แก้วมูลคำ</t>
  </si>
  <si>
    <t>พชรพร</t>
  </si>
  <si>
    <t>ปัญสุวรรณ</t>
  </si>
  <si>
    <t>ณัฎฐ์</t>
  </si>
  <si>
    <t>กรรมารางกูร</t>
  </si>
  <si>
    <t>ขวัญจิรา</t>
  </si>
  <si>
    <t>งามจิต</t>
  </si>
  <si>
    <t>คนธรส</t>
  </si>
  <si>
    <t>สวนขยัน</t>
  </si>
  <si>
    <t>วริศราภรณ์</t>
  </si>
  <si>
    <t>อำนาจศักดิ์</t>
  </si>
  <si>
    <t>เพชรลดาฏ์</t>
  </si>
  <si>
    <t>นิธิธกรจารุวัชร์</t>
  </si>
  <si>
    <t>โยษิตา</t>
  </si>
  <si>
    <t>บุญยา</t>
  </si>
  <si>
    <t>ปริยาภัทร</t>
  </si>
  <si>
    <t>ทรงลังสี</t>
  </si>
  <si>
    <t>ทิพย์ชุมภู</t>
  </si>
  <si>
    <t>ฐิติวรดา</t>
  </si>
  <si>
    <t>งานดี</t>
  </si>
  <si>
    <t>จิรัฐิพร</t>
  </si>
  <si>
    <t>พงษ์ยศ</t>
  </si>
  <si>
    <t>ธีราพร</t>
  </si>
  <si>
    <t>สีเสียดค้า</t>
  </si>
  <si>
    <t>บุญญาเรศน์</t>
  </si>
  <si>
    <t>ผลวิสุทธิ์</t>
  </si>
  <si>
    <t>พิมพ์พิชชา</t>
  </si>
  <si>
    <t>ศรีธิบรรณ</t>
  </si>
  <si>
    <t>ปภาวรินทร์</t>
  </si>
  <si>
    <t>หล้าปิมปา</t>
  </si>
  <si>
    <t>ณัฐชนน</t>
  </si>
  <si>
    <t>ภิธรรมมา</t>
  </si>
  <si>
    <t>กัลยวรรธน์</t>
  </si>
  <si>
    <t>ไชยวงค์</t>
  </si>
  <si>
    <t>โรงเรียนนารีรัตน์ จ.แพร่</t>
  </si>
  <si>
    <t>มิลินทางกูร</t>
  </si>
  <si>
    <t>จีรภิญญา</t>
  </si>
  <si>
    <t>อินภิบาล</t>
  </si>
  <si>
    <t>นิธิโรจน์</t>
  </si>
  <si>
    <t>ปิยรัตน์เจริญ</t>
  </si>
  <si>
    <t>กัญญาวีร์</t>
  </si>
  <si>
    <t>ธนพร</t>
  </si>
  <si>
    <t>ณัฐธัญ</t>
  </si>
  <si>
    <t>กนกวรรณ</t>
  </si>
  <si>
    <t>ติยาภรณ์ชัย</t>
  </si>
  <si>
    <t>พรมลา</t>
  </si>
  <si>
    <t>บรรลือ</t>
  </si>
  <si>
    <t>ธำรงสิริกุล</t>
  </si>
  <si>
    <t>ชนกนันท์</t>
  </si>
  <si>
    <t>พิชญาภา</t>
  </si>
  <si>
    <t>ผาคำ</t>
  </si>
  <si>
    <t>ชญานิศา</t>
  </si>
  <si>
    <t>เด็ดขาด</t>
  </si>
  <si>
    <t>สิวันดา</t>
  </si>
  <si>
    <t>มณีกาศ</t>
  </si>
  <si>
    <t>ธันย์ชนก</t>
  </si>
  <si>
    <t>กุมภาพงษ์</t>
  </si>
  <si>
    <t xml:space="preserve">มัญย์ชุพา </t>
  </si>
  <si>
    <t>ดีปาละ</t>
  </si>
  <si>
    <t>วงษา</t>
  </si>
  <si>
    <t>ศศิธร</t>
  </si>
  <si>
    <t>วงค์ดาว</t>
  </si>
  <si>
    <t>โรงเรียนสามัคคีวิทยาคม  จ.เชียงราย</t>
  </si>
  <si>
    <t>ใจผาวัง</t>
  </si>
  <si>
    <t>ธิติพงศ์</t>
  </si>
  <si>
    <t>ตั้งผลไพศาล</t>
  </si>
  <si>
    <t>ศุภกฤษ</t>
  </si>
  <si>
    <t>ใจดี</t>
  </si>
  <si>
    <t>ธิวงค์</t>
  </si>
  <si>
    <t>วรวิศ</t>
  </si>
  <si>
    <t>วงค์แก้ว</t>
  </si>
  <si>
    <t>ชวัลวิทย์</t>
  </si>
  <si>
    <t>วัฒนวีร์</t>
  </si>
  <si>
    <t>พฤฒิพงศ์</t>
  </si>
  <si>
    <t>จะเรียมพันธ์</t>
  </si>
  <si>
    <t>ขจาริน</t>
  </si>
  <si>
    <t>คมทอง</t>
  </si>
  <si>
    <t>ภัทรวิน</t>
  </si>
  <si>
    <t>ไชยจำเริญ</t>
  </si>
  <si>
    <t>โรงเรียนช่องฟ้าซินเซิงวาณิชบำรุง</t>
  </si>
  <si>
    <t>ชญาดา</t>
  </si>
  <si>
    <t>รุ่งเสรีชัย</t>
  </si>
  <si>
    <t xml:space="preserve">นาย </t>
  </si>
  <si>
    <t>ธนภัทร</t>
  </si>
  <si>
    <t>อิ่นอ้าย</t>
  </si>
  <si>
    <t>ณิชมน</t>
  </si>
  <si>
    <t>ต๊ะป่าตาล</t>
  </si>
  <si>
    <t>บุษยมาศ</t>
  </si>
  <si>
    <t>สุวรรณราษฎร์</t>
  </si>
  <si>
    <t>คณัสนันท์</t>
  </si>
  <si>
    <t>หลี่</t>
  </si>
  <si>
    <t>ปริชญา</t>
  </si>
  <si>
    <t>ภู่ทอง</t>
  </si>
  <si>
    <t>สุภากร</t>
  </si>
  <si>
    <t>มูลธิ</t>
  </si>
  <si>
    <t>ธนัญญาภรณ์</t>
  </si>
  <si>
    <t>สถิตมั่นในธรรม</t>
  </si>
  <si>
    <t>อัครชัยอังกูร</t>
  </si>
  <si>
    <t>ศิรชัย</t>
  </si>
  <si>
    <t>เพชรบุรี</t>
  </si>
  <si>
    <t>ณภัทรพิรุณ</t>
  </si>
  <si>
    <t>บุญมาคำ</t>
  </si>
  <si>
    <t>นภัสภรณ์</t>
  </si>
  <si>
    <t>เครือคำ</t>
  </si>
  <si>
    <t>พิชญาภัคร์</t>
  </si>
  <si>
    <t>วงค์ศรี</t>
  </si>
  <si>
    <t>รณกร</t>
  </si>
  <si>
    <t>มาลัยรัตนา</t>
  </si>
  <si>
    <t>โรงเรียนส่วนบุญโญปถัมภ์  จ.ลำพูน</t>
  </si>
  <si>
    <t>ฐะนาพรรณ</t>
  </si>
  <si>
    <t>ปันน้อย</t>
  </si>
  <si>
    <t>วัชรชัย</t>
  </si>
  <si>
    <t>สุวิชา</t>
  </si>
  <si>
    <t>ณิชนันท์</t>
  </si>
  <si>
    <t>แก้วแสง</t>
  </si>
  <si>
    <t>จันทรรัตน์</t>
  </si>
  <si>
    <t>เลิศสิริมั่นคง</t>
  </si>
  <si>
    <t>ญาณิศา</t>
  </si>
  <si>
    <t>เครื่องแจ้</t>
  </si>
  <si>
    <t>ณัฐภัทร</t>
  </si>
  <si>
    <t>ปทัตตา</t>
  </si>
  <si>
    <t>เลี้ยงบุตร</t>
  </si>
  <si>
    <t>ปทิตตา</t>
  </si>
  <si>
    <t>พรกนก</t>
  </si>
  <si>
    <t>หัสดิน</t>
  </si>
  <si>
    <t>ภูมิพอเพียง</t>
  </si>
  <si>
    <t>บุญสะอาด</t>
  </si>
  <si>
    <t>วชิระ</t>
  </si>
  <si>
    <t>บัวสุวรรณ์</t>
  </si>
  <si>
    <t>อนุกุล</t>
  </si>
  <si>
    <t>ทันวัน</t>
  </si>
  <si>
    <t>ณัฐณิชา</t>
  </si>
  <si>
    <t>ดารารัตน์</t>
  </si>
  <si>
    <t>ปัญญาฤทธิ์</t>
  </si>
  <si>
    <t>เฉยพ่วง</t>
  </si>
  <si>
    <t>กรประวีณ์</t>
  </si>
  <si>
    <t>สีงาม</t>
  </si>
  <si>
    <t>กุลสตรี</t>
  </si>
  <si>
    <t>ระเบียบวิไล</t>
  </si>
  <si>
    <t>ณัชพล</t>
  </si>
  <si>
    <t>ตอเงิน</t>
  </si>
  <si>
    <t>ณหทัย</t>
  </si>
  <si>
    <t>ใจยวง</t>
  </si>
  <si>
    <t>ณัฐวรรธน์</t>
  </si>
  <si>
    <t>สิทธิโชคสกุลชัย</t>
  </si>
  <si>
    <t>วรินธร</t>
  </si>
  <si>
    <t>มะโนสุทธิ์</t>
  </si>
  <si>
    <t>จตุพร</t>
  </si>
  <si>
    <t>วิมูลชาติ</t>
  </si>
  <si>
    <t>ธิติมา</t>
  </si>
  <si>
    <t>ตาสุยะ</t>
  </si>
  <si>
    <t>บวรเดช</t>
  </si>
  <si>
    <t>ธิกันทา</t>
  </si>
  <si>
    <t>ปภังกร</t>
  </si>
  <si>
    <t>สุขสุพลสิริ</t>
  </si>
  <si>
    <t>กฤษนัย</t>
  </si>
  <si>
    <t>ตาทอง</t>
  </si>
  <si>
    <t>วีนัส</t>
  </si>
  <si>
    <t>ศรีประดิษฐ</t>
  </si>
  <si>
    <t>ศรัณย์พร</t>
  </si>
  <si>
    <t>ใจกาศ</t>
  </si>
  <si>
    <t>ศศิวิมล</t>
  </si>
  <si>
    <t>เขียวสะวะ</t>
  </si>
  <si>
    <t>พีชาณิกา</t>
  </si>
  <si>
    <t>จันสุภา</t>
  </si>
  <si>
    <t>พิทยาภรณ์</t>
  </si>
  <si>
    <t>ม่วงมูล</t>
  </si>
  <si>
    <t>กัญญารัตน์</t>
  </si>
  <si>
    <t>กุนะคำ</t>
  </si>
  <si>
    <t>ธิติกานต์</t>
  </si>
  <si>
    <t>ยะอนันต์</t>
  </si>
  <si>
    <t>นุสชบา</t>
  </si>
  <si>
    <t>วิญญา</t>
  </si>
  <si>
    <t>ปพิชญา</t>
  </si>
  <si>
    <t>เตียงพานิช</t>
  </si>
  <si>
    <t>ปวีณ์ธิดา</t>
  </si>
  <si>
    <t>หิรัญรัตน์</t>
  </si>
  <si>
    <t>ภาวินี</t>
  </si>
  <si>
    <t>มะกา</t>
  </si>
  <si>
    <t>ศิรประภา</t>
  </si>
  <si>
    <t>ชนะเคน</t>
  </si>
  <si>
    <t>ติ๊บเสือ</t>
  </si>
  <si>
    <t>สิริวิมล</t>
  </si>
  <si>
    <t>จันทร์มาทอง</t>
  </si>
  <si>
    <t>อธิชา</t>
  </si>
  <si>
    <t>นันตา</t>
  </si>
  <si>
    <t>อรกนิษฐ์</t>
  </si>
  <si>
    <t>ตุ้ยแพร่</t>
  </si>
  <si>
    <t xml:space="preserve">โรงเรียนเทศบาล 6 นครเชียงราย  </t>
  </si>
  <si>
    <t>พิชชาญาณ์</t>
  </si>
  <si>
    <t>สมปัญญา</t>
  </si>
  <si>
    <t>ศุภกร</t>
  </si>
  <si>
    <t>คาดีวี</t>
  </si>
  <si>
    <t>พนิตพงศ์</t>
  </si>
  <si>
    <t>เลอวงษา</t>
  </si>
  <si>
    <t>รัชพล</t>
  </si>
  <si>
    <t>สุวรรณรัตน์</t>
  </si>
  <si>
    <t>ณัฎฐณิชา</t>
  </si>
  <si>
    <t>โชตา</t>
  </si>
  <si>
    <t>พรรณชนก</t>
  </si>
  <si>
    <t>ซาวคำเขตต์</t>
  </si>
  <si>
    <t>ณฐมน</t>
  </si>
  <si>
    <t>อรัญชิต</t>
  </si>
  <si>
    <t>สุธีเดช</t>
  </si>
  <si>
    <t>ตุงใย</t>
  </si>
  <si>
    <t>กฤตวัฒน์</t>
  </si>
  <si>
    <t>ภูกันดาน</t>
  </si>
  <si>
    <t>ณัฐริญา</t>
  </si>
  <si>
    <t>ชมภู</t>
  </si>
  <si>
    <t>โรงเรียนศรีสวัสดิ์วิทยาคารจังหวัดน่าน</t>
  </si>
  <si>
    <t>กองสอน</t>
  </si>
  <si>
    <t>ขวัญชรินทร์</t>
  </si>
  <si>
    <t>สิริภควัฒน์กุล</t>
  </si>
  <si>
    <t>คณิศร</t>
  </si>
  <si>
    <t>ใจสุภาพ</t>
  </si>
  <si>
    <t>จรรยณัฐ</t>
  </si>
  <si>
    <t>นันท์ชัย</t>
  </si>
  <si>
    <t>ย้อยกระโทก</t>
  </si>
  <si>
    <t>ณัฏฐสิษฐ์</t>
  </si>
  <si>
    <t>เมฆวิไล</t>
  </si>
  <si>
    <t>มิ่งพร</t>
  </si>
  <si>
    <t>ใจกล้า</t>
  </si>
  <si>
    <t>สุธีร์ธิดา</t>
  </si>
  <si>
    <t>ปัจจัยยัง</t>
  </si>
  <si>
    <t>กังสดาล</t>
  </si>
  <si>
    <t>แก้วกายา</t>
  </si>
  <si>
    <t>จิรภัทร</t>
  </si>
  <si>
    <t>คำลือเลิศ</t>
  </si>
  <si>
    <t>สกุลกันต์</t>
  </si>
  <si>
    <t>ณัฐธเนศ</t>
  </si>
  <si>
    <t>แสนพิช</t>
  </si>
  <si>
    <t>อะทะยศ</t>
  </si>
  <si>
    <t>เบญญากร</t>
  </si>
  <si>
    <t>คำเขื่อน</t>
  </si>
  <si>
    <t>ปณิฏฐา</t>
  </si>
  <si>
    <t>พัฒนพงศ์</t>
  </si>
  <si>
    <t>บุญเรือง</t>
  </si>
  <si>
    <t>พาขวัญ</t>
  </si>
  <si>
    <t>ฉัตรทอง</t>
  </si>
  <si>
    <t>รดา</t>
  </si>
  <si>
    <t>กันยะจันทร์</t>
  </si>
  <si>
    <t>สืบต่อ</t>
  </si>
  <si>
    <t>ป้อฝั้น</t>
  </si>
  <si>
    <t>หฤทัย</t>
  </si>
  <si>
    <t>ศรีไชยวาล</t>
  </si>
  <si>
    <t>ณัฐกฤตา</t>
  </si>
  <si>
    <t>ทองสุกใส</t>
  </si>
  <si>
    <t>อินต๊ะนา</t>
  </si>
  <si>
    <t>กัญญ์วรา</t>
  </si>
  <si>
    <t>วารปรีดี</t>
  </si>
  <si>
    <t>กันต์</t>
  </si>
  <si>
    <t>พงษ์ขันธ์</t>
  </si>
  <si>
    <t>ชัญญานุช</t>
  </si>
  <si>
    <t>พิชัย</t>
  </si>
  <si>
    <t>ณัชริญา</t>
  </si>
  <si>
    <t>ดีปินตา</t>
  </si>
  <si>
    <t>ณัฐชยา</t>
  </si>
  <si>
    <t>อินผ่อง</t>
  </si>
  <si>
    <t>ถิรพุทธิ์</t>
  </si>
  <si>
    <t>อินใจ</t>
  </si>
  <si>
    <t>ทรงวุฒิ</t>
  </si>
  <si>
    <t>จันทร์ประภาสกุล</t>
  </si>
  <si>
    <t>ธมนวรรณ</t>
  </si>
  <si>
    <t>สถาอุ่น</t>
  </si>
  <si>
    <t>ก๋าสี</t>
  </si>
  <si>
    <t>ธีรภัทร</t>
  </si>
  <si>
    <t>คำร้อย</t>
  </si>
  <si>
    <t>นัทธ์หทัย</t>
  </si>
  <si>
    <t>อุทุมพร</t>
  </si>
  <si>
    <t>ปรีชญาน์</t>
  </si>
  <si>
    <t>ทองสุข</t>
  </si>
  <si>
    <t>ปิยาพัชร</t>
  </si>
  <si>
    <t>พิมสาร</t>
  </si>
  <si>
    <t>พัทธนันท์</t>
  </si>
  <si>
    <t>สุระ</t>
  </si>
  <si>
    <t>พิชญา</t>
  </si>
  <si>
    <t>อุดทังไข</t>
  </si>
  <si>
    <t>ภูหลวง</t>
  </si>
  <si>
    <t>ภิราญคำ</t>
  </si>
  <si>
    <t>ยศพนธ์</t>
  </si>
  <si>
    <t>คำปา</t>
  </si>
  <si>
    <t>สรวิศิษฏ์</t>
  </si>
  <si>
    <t>เขื่อนจันธนลาภ</t>
  </si>
  <si>
    <t>สืบสกุล</t>
  </si>
  <si>
    <t>ไชยโนฤทธิ์</t>
  </si>
  <si>
    <t>สุชาณัฐ</t>
  </si>
  <si>
    <t>สุภัคจิรา</t>
  </si>
  <si>
    <t>ต๊ะแก้ว</t>
  </si>
  <si>
    <t>โรงเรียนปัว  จ.น่าน</t>
  </si>
  <si>
    <t>ณิชารีย์</t>
  </si>
  <si>
    <t>เมืองเล็น</t>
  </si>
  <si>
    <t>ชลิตา</t>
  </si>
  <si>
    <t>ดำเล็ก</t>
  </si>
  <si>
    <t>เปรมยุดา</t>
  </si>
  <si>
    <t>อุ่มมี</t>
  </si>
  <si>
    <t>ทักษอร</t>
  </si>
  <si>
    <t>วังสาร</t>
  </si>
  <si>
    <t>ภูมิปัญญา</t>
  </si>
  <si>
    <t>พรานฟาน</t>
  </si>
  <si>
    <t>เมธี</t>
  </si>
  <si>
    <t>พรหมรักษ์</t>
  </si>
  <si>
    <t>นรภัทร</t>
  </si>
  <si>
    <t>สุทธหลวง</t>
  </si>
  <si>
    <t>พิชาน</t>
  </si>
  <si>
    <t>ฆารฤทธิ์</t>
  </si>
  <si>
    <t>เมธัส</t>
  </si>
  <si>
    <t>มงคล</t>
  </si>
  <si>
    <t>พัชรกันย์</t>
  </si>
  <si>
    <t>ถาปนา</t>
  </si>
  <si>
    <t>โรงเรียนเชียงคำวิทยาคม จ.พะเยา</t>
  </si>
  <si>
    <t>ชลลพรรษา</t>
  </si>
  <si>
    <t>เศรษฐประสิทธิ์</t>
  </si>
  <si>
    <t>สุกัญญา</t>
  </si>
  <si>
    <t>สมอินทร์</t>
  </si>
  <si>
    <t>พิศลยา</t>
  </si>
  <si>
    <t>ขัดตา</t>
  </si>
  <si>
    <t>อานัน</t>
  </si>
  <si>
    <t>นามมัน</t>
  </si>
  <si>
    <t>โรงเรียนอุตรดิตถ์  จ.อุตรดิตถ์</t>
  </si>
  <si>
    <t>ภีคเดช</t>
  </si>
  <si>
    <t>ขอบใจ</t>
  </si>
  <si>
    <t>ภัททโชติ</t>
  </si>
  <si>
    <t>อินทนนท์</t>
  </si>
  <si>
    <t>วิชยุตม์</t>
  </si>
  <si>
    <t>ศรีทอง</t>
  </si>
  <si>
    <t>สิริภาส</t>
  </si>
  <si>
    <t>สอนแก้ว</t>
  </si>
  <si>
    <t>ภัทรดนัย</t>
  </si>
  <si>
    <t>ไพรสนธิ์</t>
  </si>
  <si>
    <t>กุลนันท์</t>
  </si>
  <si>
    <t>สนมฉ่ำ</t>
  </si>
  <si>
    <t>หทยา</t>
  </si>
  <si>
    <t>นวลมะ</t>
  </si>
  <si>
    <t>ศุภพัชรกฤษณ์</t>
  </si>
  <si>
    <t>เหล่าเขตกิจ</t>
  </si>
  <si>
    <t>จารุกิตติ์</t>
  </si>
  <si>
    <t>อ่วมสั้น</t>
  </si>
  <si>
    <t>ศรัณยพงค์</t>
  </si>
  <si>
    <t>พรอำนวยทรัพย์</t>
  </si>
  <si>
    <t>โรงเรียนอุตรดิตถ์ดรุณี  จ.อุตรดิตถ์</t>
  </si>
  <si>
    <t>นันทวัน</t>
  </si>
  <si>
    <t>รัศมี</t>
  </si>
  <si>
    <t>รัตนศิลป์</t>
  </si>
  <si>
    <t>เพียงพอ</t>
  </si>
  <si>
    <t>ศุภศิริภิญโญ</t>
  </si>
  <si>
    <t>นพรัตน์</t>
  </si>
  <si>
    <t>อ้นภู</t>
  </si>
  <si>
    <t>รมิตา</t>
  </si>
  <si>
    <t>นะบาล</t>
  </si>
  <si>
    <t>เทพอักษร</t>
  </si>
  <si>
    <t>จูมปา</t>
  </si>
  <si>
    <t>เขียนงาม</t>
  </si>
  <si>
    <t>ปรัชญาพร</t>
  </si>
  <si>
    <t>ฤทธิ์ทอง</t>
  </si>
  <si>
    <t>อัญชิษฐา</t>
  </si>
  <si>
    <t>แสงแปลง</t>
  </si>
  <si>
    <t>ปัญณ์กมล</t>
  </si>
  <si>
    <t>ริดเพ็ชร</t>
  </si>
  <si>
    <t>โรงเรียนพิริยาลัยจังหวัดแพร่</t>
  </si>
  <si>
    <t>กิตติพัฒน์</t>
  </si>
  <si>
    <t>พริบไหว</t>
  </si>
  <si>
    <t>ไกรศักดิ์</t>
  </si>
  <si>
    <t>สุวรรณกาศ</t>
  </si>
  <si>
    <t>พงศ์กรณ์</t>
  </si>
  <si>
    <t>คำชื่น</t>
  </si>
  <si>
    <t>พงศ์ชพันธุ์</t>
  </si>
  <si>
    <t>เจตนานนท์</t>
  </si>
  <si>
    <t>วรัชญ์</t>
  </si>
  <si>
    <t>กอบแก้ว</t>
  </si>
  <si>
    <t>วิชญ์รัชญ์</t>
  </si>
  <si>
    <t>ชุษณะโยธิน</t>
  </si>
  <si>
    <t>ปราณปรียา</t>
  </si>
  <si>
    <t>สุขทาน</t>
  </si>
  <si>
    <t>คงประจักษ์</t>
  </si>
  <si>
    <t>วิภพ</t>
  </si>
  <si>
    <t>โคตรชมภู</t>
  </si>
  <si>
    <t>โรงเรียนวัฒโนทัยพายัพ จ.เชียงใหม่</t>
  </si>
  <si>
    <t>สุชาดา</t>
  </si>
  <si>
    <t>อริยะ</t>
  </si>
  <si>
    <t>ญาณัฐฉรา</t>
  </si>
  <si>
    <t>ศรีอ่อน</t>
  </si>
  <si>
    <t>ธนโชติ</t>
  </si>
  <si>
    <t>คำเเดงดี</t>
  </si>
  <si>
    <t>ธัญสินี</t>
  </si>
  <si>
    <t>มัลลิกา</t>
  </si>
  <si>
    <t>พิทักษ์คณิตกุล</t>
  </si>
  <si>
    <t>จิรโชติ</t>
  </si>
  <si>
    <t>สุขโชคมงคล</t>
  </si>
  <si>
    <t>ชุติเดช</t>
  </si>
  <si>
    <t>แต้มไว</t>
  </si>
  <si>
    <t>พิชชาภา</t>
  </si>
  <si>
    <t>สิทธิพานิช</t>
  </si>
  <si>
    <t>ศักดา</t>
  </si>
  <si>
    <t>คำมี</t>
  </si>
  <si>
    <t>ปรเมศวร์</t>
  </si>
  <si>
    <t>ยศประสิทธิ์</t>
  </si>
  <si>
    <t>ธนกร</t>
  </si>
  <si>
    <t>วงค์วิชัย</t>
  </si>
  <si>
    <t>แก้วมูลสา</t>
  </si>
  <si>
    <t>บัณฑิตา</t>
  </si>
  <si>
    <t>สังกิจ</t>
  </si>
  <si>
    <t>จิดาพร</t>
  </si>
  <si>
    <t>จิต้า</t>
  </si>
  <si>
    <t>แสงสว่าง</t>
  </si>
  <si>
    <t>นันทัชพร</t>
  </si>
  <si>
    <t>จุลมุสิ</t>
  </si>
  <si>
    <t>โรงเรียนจอมทอง จ.เชียงใหม่</t>
  </si>
  <si>
    <t>ปิยพงษ์</t>
  </si>
  <si>
    <t>จำปาศรี</t>
  </si>
  <si>
    <t>พงศพัศ</t>
  </si>
  <si>
    <t>ทองแหง</t>
  </si>
  <si>
    <t>ประวันวิทย์</t>
  </si>
  <si>
    <t>บุตรเขียว</t>
  </si>
  <si>
    <t>เด็กหญิง</t>
  </si>
  <si>
    <t>ขวัญจิราภรณ์</t>
  </si>
  <si>
    <t>ฝั้นชมภู</t>
  </si>
  <si>
    <t>กชกร</t>
  </si>
  <si>
    <t>มีมาเมิน</t>
  </si>
  <si>
    <t>ชุติกาญจน์</t>
  </si>
  <si>
    <t>สุแก้ว</t>
  </si>
  <si>
    <t>ฐิติชญาภรณ์</t>
  </si>
  <si>
    <t>เตชะระ</t>
  </si>
  <si>
    <t>ณัชชา</t>
  </si>
  <si>
    <t>เติมเต็มบุญ</t>
  </si>
  <si>
    <t>ปริยะ</t>
  </si>
  <si>
    <t>เพิ่มพูลมา</t>
  </si>
  <si>
    <t>นวพร</t>
  </si>
  <si>
    <t>วงศ์ทิพย์บุญทา</t>
  </si>
  <si>
    <t>พิมพ์นารา</t>
  </si>
  <si>
    <t>ใจสม</t>
  </si>
  <si>
    <t>รสิตา</t>
  </si>
  <si>
    <t>ปิงชัย</t>
  </si>
  <si>
    <t>วรษา</t>
  </si>
  <si>
    <t>ปันย์ธนกุล</t>
  </si>
  <si>
    <t>ศตพร</t>
  </si>
  <si>
    <t>วงศ์นันตา</t>
  </si>
  <si>
    <t>โรงเรียนดำรงราษฎร์สงเคราะห์ จ.เชียงราย</t>
  </si>
  <si>
    <t>ภัทรพล</t>
  </si>
  <si>
    <t>แสงสว่างพิพัฒน์</t>
  </si>
  <si>
    <t>ภูวรินทร์</t>
  </si>
  <si>
    <t>ศรีมูล</t>
  </si>
  <si>
    <t>ธิดารัตน์</t>
  </si>
  <si>
    <t>อูปเฮียง</t>
  </si>
  <si>
    <t>นิชานาถ</t>
  </si>
  <si>
    <t>ธรรมมาศ</t>
  </si>
  <si>
    <t>ศดานันท์</t>
  </si>
  <si>
    <t>คำตื้อ</t>
  </si>
  <si>
    <t>นัฏฐ์นรี</t>
  </si>
  <si>
    <t>มงคลเบญจกุล</t>
  </si>
  <si>
    <t>สหัสดนัย</t>
  </si>
  <si>
    <t>วันดี</t>
  </si>
  <si>
    <t>อติกานต์</t>
  </si>
  <si>
    <t>ศิริโท</t>
  </si>
  <si>
    <t>กานต์ธิดา</t>
  </si>
  <si>
    <t>บัวใจ</t>
  </si>
  <si>
    <t>โรงเรียนท่าวังผาพิทยาคม  จ.น่าน</t>
  </si>
  <si>
    <t>เขมจิรา</t>
  </si>
  <si>
    <t>กาวิชา</t>
  </si>
  <si>
    <t>ชนิษฐา</t>
  </si>
  <si>
    <t>บึงกา</t>
  </si>
  <si>
    <t>ญาดา</t>
  </si>
  <si>
    <t>โนเขื่อน</t>
  </si>
  <si>
    <t>ธัญญเจริญ</t>
  </si>
  <si>
    <t>พรนัชชา</t>
  </si>
  <si>
    <t>อินทะปัญญา</t>
  </si>
  <si>
    <t>พัฒน์นรี</t>
  </si>
  <si>
    <t>ไชยช่อฟ้า</t>
  </si>
  <si>
    <t>ศุภากานต์</t>
  </si>
  <si>
    <t>มังคละ</t>
  </si>
  <si>
    <t>กานดาวดี</t>
  </si>
  <si>
    <t>หมั่นดี</t>
  </si>
  <si>
    <t>ณัฐธิดา</t>
  </si>
  <si>
    <t>เสนนันตา</t>
  </si>
  <si>
    <t>นภษร</t>
  </si>
  <si>
    <t>จันต๊ะยอด</t>
  </si>
  <si>
    <t>โรงเรียนสตรีศรีน่าน  จ.น่าน</t>
  </si>
  <si>
    <t>พิมพ์พิศา</t>
  </si>
  <si>
    <t>แสงแก้วสันติสุข</t>
  </si>
  <si>
    <t>ศุภโชค</t>
  </si>
  <si>
    <t>ตั้งเมธีกุล</t>
  </si>
  <si>
    <t>ธนัชชา</t>
  </si>
  <si>
    <t>สมุห์มานิต</t>
  </si>
  <si>
    <t>พอฤทัย</t>
  </si>
  <si>
    <t>วิชัยยา</t>
  </si>
  <si>
    <t>ธนวุฒิ</t>
  </si>
  <si>
    <t>อ้วนสอาด</t>
  </si>
  <si>
    <t>วชิราภรณ์</t>
  </si>
  <si>
    <t>วีอริศ</t>
  </si>
  <si>
    <t>ธิติกุลเกษมศักดิ์</t>
  </si>
  <si>
    <t>ณิชาภา</t>
  </si>
  <si>
    <t>เหล่าอารยะ</t>
  </si>
  <si>
    <t>รชช์นันท์</t>
  </si>
  <si>
    <t>เมฆแสน</t>
  </si>
  <si>
    <t>ณัฎฐ์ชวกร</t>
  </si>
  <si>
    <t>มหาวงศนันท์</t>
  </si>
  <si>
    <t>ประคำมา</t>
  </si>
  <si>
    <t>ศรัณญพงศ์</t>
  </si>
  <si>
    <t>งานวิชา</t>
  </si>
  <si>
    <t>ภัทรมน</t>
  </si>
  <si>
    <t>ดีอิ่นคำ</t>
  </si>
  <si>
    <t>ณัฐวรา</t>
  </si>
  <si>
    <t>สิทธิวงศ์</t>
  </si>
  <si>
    <t>พิมพ์ลดา</t>
  </si>
  <si>
    <t>จักรปิง</t>
  </si>
  <si>
    <t>ภาวิกา</t>
  </si>
  <si>
    <t>อภิวิชญ์ภาคิน</t>
  </si>
  <si>
    <t>วิชชากร</t>
  </si>
  <si>
    <t>อุปจักร์</t>
  </si>
  <si>
    <t>อยู่บริบูรณ์</t>
  </si>
  <si>
    <t>อุ้มบุญ</t>
  </si>
  <si>
    <t>จันทน์เกษร</t>
  </si>
  <si>
    <t>นัทธพล</t>
  </si>
  <si>
    <t>มีรอด</t>
  </si>
  <si>
    <t>ธีร์จุฑา</t>
  </si>
  <si>
    <t>ธนะสินวิริยะกุล</t>
  </si>
  <si>
    <t>ธนกฤต</t>
  </si>
  <si>
    <t>ฟักรักษา</t>
  </si>
  <si>
    <t>ปภาวิน</t>
  </si>
  <si>
    <t>ปาฟอง</t>
  </si>
  <si>
    <t>สุธรรม</t>
  </si>
  <si>
    <t>อาจารีย์</t>
  </si>
  <si>
    <t>วิชัยเรืองธรรมา</t>
  </si>
  <si>
    <t>ธนัญชนก</t>
  </si>
  <si>
    <t>คำผง</t>
  </si>
  <si>
    <t>พจชสิริ</t>
  </si>
  <si>
    <t>บัวชมพู</t>
  </si>
  <si>
    <t>ตุ้ยน้อย</t>
  </si>
  <si>
    <t>จินตกัญญา</t>
  </si>
  <si>
    <t>กลั่นน้ำทิพย์</t>
  </si>
  <si>
    <t>ณัฐภาคย์</t>
  </si>
  <si>
    <t>กองมะณี</t>
  </si>
  <si>
    <t>กฤติน</t>
  </si>
  <si>
    <t>เรืองศรี</t>
  </si>
  <si>
    <t>จันทน์คร</t>
  </si>
  <si>
    <t>ศุภจิตรานนท์</t>
  </si>
  <si>
    <t>บุณยวีร์</t>
  </si>
  <si>
    <t>จิ๋วอ่อน</t>
  </si>
  <si>
    <t>ณัฐชา</t>
  </si>
  <si>
    <t>ณัฐสิทธิ์</t>
  </si>
  <si>
    <t>นิภาสิริ</t>
  </si>
  <si>
    <t>ณิชาพัชร์</t>
  </si>
  <si>
    <t>นภัทรชนก</t>
  </si>
  <si>
    <t>โรงเรียนธีรกานท์บ้านโฮ่ง  จ.ลำพูน</t>
  </si>
  <si>
    <t>คะแนน(เต็ม 5)</t>
  </si>
  <si>
    <t>1.0</t>
  </si>
  <si>
    <t>3.5</t>
  </si>
  <si>
    <t>3.0</t>
  </si>
  <si>
    <t>4.0</t>
  </si>
  <si>
    <t>2.5</t>
  </si>
  <si>
    <t>2.0</t>
  </si>
  <si>
    <t>4.5</t>
  </si>
  <si>
    <t>5.0</t>
  </si>
  <si>
    <t>คะแนนรวม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</si>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</sst>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4">
    <font>
      <sz val="10"/>
      <color rgb="FF000000"/>
      <name val="Arial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&quot;TH SarabunIT๙&quot;"/>
    </font>
    <font>
      <b/>
      <sz val="18"/>
      <name val="&quot;TH SarabunIT๙&quot;"/>
    </font>
    <font>
      <sz val="18"/>
      <name val="Arial"/>
      <family val="2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rgb="FF00000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9" xfId="0" applyFont="1" applyBorder="1"/>
    <xf numFmtId="0" fontId="6" fillId="0" borderId="3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0" borderId="3" xfId="0" applyFont="1" applyBorder="1"/>
    <xf numFmtId="0" fontId="6" fillId="0" borderId="2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14" fontId="3" fillId="0" borderId="0" xfId="0" applyNumberFormat="1" applyFont="1"/>
    <xf numFmtId="0" fontId="5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9" fillId="0" borderId="0" xfId="0" applyFont="1"/>
    <xf numFmtId="0" fontId="16" fillId="0" borderId="0" xfId="0" applyFont="1"/>
    <xf numFmtId="0" fontId="15" fillId="4" borderId="1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2" fillId="4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20" fillId="0" borderId="0" xfId="0" applyFont="1"/>
    <xf numFmtId="0" fontId="14" fillId="5" borderId="9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0" fontId="14" fillId="0" borderId="3" xfId="0" applyFont="1" applyBorder="1"/>
    <xf numFmtId="0" fontId="14" fillId="0" borderId="9" xfId="0" applyFont="1" applyBorder="1" applyAlignment="1">
      <alignment horizontal="left"/>
    </xf>
    <xf numFmtId="0" fontId="16" fillId="0" borderId="2" xfId="0" applyFont="1" applyBorder="1"/>
    <xf numFmtId="0" fontId="16" fillId="0" borderId="3" xfId="0" applyFont="1" applyBorder="1"/>
    <xf numFmtId="0" fontId="14" fillId="5" borderId="3" xfId="0" applyFont="1" applyFill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2" fillId="0" borderId="0" xfId="0" applyFont="1"/>
    <xf numFmtId="0" fontId="14" fillId="5" borderId="9" xfId="0" applyFont="1" applyFill="1" applyBorder="1"/>
    <xf numFmtId="0" fontId="14" fillId="0" borderId="2" xfId="0" applyFont="1" applyBorder="1"/>
    <xf numFmtId="0" fontId="14" fillId="5" borderId="3" xfId="0" applyFont="1" applyFill="1" applyBorder="1"/>
    <xf numFmtId="0" fontId="14" fillId="5" borderId="2" xfId="0" applyFont="1" applyFill="1" applyBorder="1"/>
    <xf numFmtId="0" fontId="13" fillId="0" borderId="0" xfId="0" applyFont="1" applyAlignment="1">
      <alignment horizontal="left"/>
    </xf>
    <xf numFmtId="0" fontId="14" fillId="5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187" fontId="5" fillId="0" borderId="3" xfId="0" applyNumberFormat="1" applyFont="1" applyBorder="1" applyAlignment="1">
      <alignment horizontal="center"/>
    </xf>
    <xf numFmtId="187" fontId="14" fillId="0" borderId="3" xfId="0" applyNumberFormat="1" applyFont="1" applyBorder="1" applyAlignment="1">
      <alignment horizontal="center"/>
    </xf>
    <xf numFmtId="187" fontId="14" fillId="0" borderId="8" xfId="0" applyNumberFormat="1" applyFont="1" applyBorder="1" applyAlignment="1">
      <alignment horizontal="center"/>
    </xf>
    <xf numFmtId="187" fontId="5" fillId="0" borderId="8" xfId="0" applyNumberFormat="1" applyFont="1" applyBorder="1" applyAlignment="1">
      <alignment horizontal="center"/>
    </xf>
    <xf numFmtId="0" fontId="23" fillId="0" borderId="0" xfId="0" applyFont="1"/>
    <xf numFmtId="187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4" fillId="0" borderId="8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0" fillId="0" borderId="1" xfId="0" applyFont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4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7" fillId="0" borderId="0" xfId="0" applyFont="1"/>
    <xf numFmtId="0" fontId="12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3" fillId="0" borderId="14" xfId="0" applyFont="1" applyBorder="1"/>
    <xf numFmtId="0" fontId="1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4" activePane="bottomLeft" state="frozen"/>
      <selection pane="bottomLeft" activeCell="J9" sqref="J9"/>
    </sheetView>
  </sheetViews>
  <sheetFormatPr defaultColWidth="12.6640625" defaultRowHeight="15.75" customHeight="1"/>
  <cols>
    <col min="1" max="1" width="6.44140625" style="47" customWidth="1"/>
    <col min="2" max="2" width="24.6640625" style="47" customWidth="1"/>
    <col min="3" max="3" width="9.33203125" style="47" customWidth="1"/>
    <col min="4" max="4" width="8.88671875" style="47" customWidth="1"/>
    <col min="5" max="5" width="8.6640625" style="47" customWidth="1"/>
    <col min="6" max="6" width="8.109375" style="47" customWidth="1"/>
    <col min="7" max="7" width="9" style="47" customWidth="1"/>
    <col min="8" max="8" width="9.33203125" style="47" customWidth="1"/>
    <col min="9" max="9" width="14" style="47" customWidth="1"/>
    <col min="10" max="16384" width="12.6640625" style="47"/>
  </cols>
  <sheetData>
    <row r="1" spans="1:9" ht="23.4">
      <c r="A1" s="140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21">
      <c r="A2" s="142" t="s">
        <v>1</v>
      </c>
      <c r="B2" s="142" t="s">
        <v>2</v>
      </c>
      <c r="C2" s="144" t="s">
        <v>3</v>
      </c>
      <c r="D2" s="145"/>
      <c r="E2" s="146"/>
      <c r="F2" s="144" t="s">
        <v>4</v>
      </c>
      <c r="G2" s="145"/>
      <c r="H2" s="146"/>
      <c r="I2" s="147" t="s">
        <v>5</v>
      </c>
    </row>
    <row r="3" spans="1:9" ht="21">
      <c r="A3" s="143"/>
      <c r="B3" s="143"/>
      <c r="C3" s="48" t="s">
        <v>6</v>
      </c>
      <c r="D3" s="48" t="s">
        <v>7</v>
      </c>
      <c r="E3" s="49" t="s">
        <v>8</v>
      </c>
      <c r="F3" s="48" t="s">
        <v>6</v>
      </c>
      <c r="G3" s="48" t="s">
        <v>7</v>
      </c>
      <c r="H3" s="50" t="s">
        <v>8</v>
      </c>
      <c r="I3" s="143"/>
    </row>
    <row r="4" spans="1:9" ht="23.4">
      <c r="A4" s="51">
        <v>1</v>
      </c>
      <c r="B4" s="52" t="s">
        <v>9</v>
      </c>
      <c r="C4" s="53">
        <v>11</v>
      </c>
      <c r="D4" s="54">
        <v>25</v>
      </c>
      <c r="E4" s="55">
        <f t="shared" ref="E4:E9" si="0">C4+D4</f>
        <v>36</v>
      </c>
      <c r="F4" s="53">
        <v>11</v>
      </c>
      <c r="G4" s="54">
        <v>24</v>
      </c>
      <c r="H4" s="56">
        <f t="shared" ref="H4:H24" si="1">F4+G4</f>
        <v>35</v>
      </c>
      <c r="I4" s="57">
        <f t="shared" ref="I4:I26" si="2">E4+H4</f>
        <v>71</v>
      </c>
    </row>
    <row r="5" spans="1:9" ht="23.4">
      <c r="A5" s="51">
        <v>2</v>
      </c>
      <c r="B5" s="52" t="s">
        <v>10</v>
      </c>
      <c r="C5" s="51">
        <v>2</v>
      </c>
      <c r="D5" s="58">
        <v>7</v>
      </c>
      <c r="E5" s="55">
        <f t="shared" si="0"/>
        <v>9</v>
      </c>
      <c r="F5" s="51">
        <v>2</v>
      </c>
      <c r="G5" s="58">
        <v>7</v>
      </c>
      <c r="H5" s="56">
        <f t="shared" si="1"/>
        <v>9</v>
      </c>
      <c r="I5" s="57">
        <f t="shared" si="2"/>
        <v>18</v>
      </c>
    </row>
    <row r="6" spans="1:9" ht="23.4">
      <c r="A6" s="51">
        <v>3</v>
      </c>
      <c r="B6" s="52" t="s">
        <v>11</v>
      </c>
      <c r="C6" s="51">
        <v>6</v>
      </c>
      <c r="D6" s="58">
        <v>8</v>
      </c>
      <c r="E6" s="55">
        <f t="shared" si="0"/>
        <v>14</v>
      </c>
      <c r="F6" s="51">
        <v>4</v>
      </c>
      <c r="G6" s="58">
        <v>4</v>
      </c>
      <c r="H6" s="56">
        <f t="shared" si="1"/>
        <v>8</v>
      </c>
      <c r="I6" s="57">
        <f t="shared" si="2"/>
        <v>22</v>
      </c>
    </row>
    <row r="7" spans="1:9" ht="23.4">
      <c r="A7" s="51">
        <v>4</v>
      </c>
      <c r="B7" s="52" t="s">
        <v>12</v>
      </c>
      <c r="C7" s="51">
        <v>1</v>
      </c>
      <c r="D7" s="58">
        <v>3</v>
      </c>
      <c r="E7" s="55">
        <f t="shared" si="0"/>
        <v>4</v>
      </c>
      <c r="F7" s="51">
        <v>2</v>
      </c>
      <c r="G7" s="58">
        <v>3</v>
      </c>
      <c r="H7" s="56">
        <f t="shared" si="1"/>
        <v>5</v>
      </c>
      <c r="I7" s="57">
        <f t="shared" si="2"/>
        <v>9</v>
      </c>
    </row>
    <row r="8" spans="1:9" ht="23.4">
      <c r="A8" s="51">
        <v>5</v>
      </c>
      <c r="B8" s="52" t="s">
        <v>13</v>
      </c>
      <c r="C8" s="51">
        <v>4</v>
      </c>
      <c r="D8" s="58">
        <v>5</v>
      </c>
      <c r="E8" s="55">
        <f t="shared" si="0"/>
        <v>9</v>
      </c>
      <c r="F8" s="51">
        <v>1</v>
      </c>
      <c r="G8" s="58">
        <v>8</v>
      </c>
      <c r="H8" s="56">
        <f t="shared" si="1"/>
        <v>9</v>
      </c>
      <c r="I8" s="57">
        <f t="shared" si="2"/>
        <v>18</v>
      </c>
    </row>
    <row r="9" spans="1:9" ht="23.4">
      <c r="A9" s="51">
        <v>6</v>
      </c>
      <c r="B9" s="52" t="s">
        <v>14</v>
      </c>
      <c r="C9" s="51">
        <v>0</v>
      </c>
      <c r="D9" s="58">
        <v>10</v>
      </c>
      <c r="E9" s="55">
        <f t="shared" si="0"/>
        <v>10</v>
      </c>
      <c r="F9" s="51">
        <v>3</v>
      </c>
      <c r="G9" s="58">
        <v>7</v>
      </c>
      <c r="H9" s="56">
        <f t="shared" si="1"/>
        <v>10</v>
      </c>
      <c r="I9" s="57">
        <f t="shared" si="2"/>
        <v>20</v>
      </c>
    </row>
    <row r="10" spans="1:9" ht="23.4">
      <c r="A10" s="51">
        <v>7</v>
      </c>
      <c r="B10" s="59" t="s">
        <v>15</v>
      </c>
      <c r="C10" s="51">
        <v>5</v>
      </c>
      <c r="D10" s="58">
        <v>5</v>
      </c>
      <c r="E10" s="55">
        <v>10</v>
      </c>
      <c r="F10" s="51">
        <v>6</v>
      </c>
      <c r="G10" s="58">
        <v>6</v>
      </c>
      <c r="H10" s="56">
        <f t="shared" si="1"/>
        <v>12</v>
      </c>
      <c r="I10" s="57">
        <f t="shared" si="2"/>
        <v>22</v>
      </c>
    </row>
    <row r="11" spans="1:9" ht="23.4">
      <c r="A11" s="51">
        <v>8</v>
      </c>
      <c r="B11" s="52" t="s">
        <v>16</v>
      </c>
      <c r="C11" s="51">
        <v>0</v>
      </c>
      <c r="D11" s="58">
        <v>11</v>
      </c>
      <c r="E11" s="55">
        <f t="shared" ref="E11:E26" si="3">C11+D11</f>
        <v>11</v>
      </c>
      <c r="F11" s="51">
        <v>2</v>
      </c>
      <c r="G11" s="58">
        <v>7</v>
      </c>
      <c r="H11" s="56">
        <f t="shared" si="1"/>
        <v>9</v>
      </c>
      <c r="I11" s="57">
        <f t="shared" si="2"/>
        <v>20</v>
      </c>
    </row>
    <row r="12" spans="1:9" ht="23.4">
      <c r="A12" s="51">
        <v>9</v>
      </c>
      <c r="B12" s="52" t="s">
        <v>17</v>
      </c>
      <c r="C12" s="51">
        <v>7</v>
      </c>
      <c r="D12" s="58">
        <v>23</v>
      </c>
      <c r="E12" s="55">
        <f t="shared" si="3"/>
        <v>30</v>
      </c>
      <c r="F12" s="51">
        <v>13</v>
      </c>
      <c r="G12" s="58">
        <v>15</v>
      </c>
      <c r="H12" s="56">
        <f t="shared" si="1"/>
        <v>28</v>
      </c>
      <c r="I12" s="57">
        <f t="shared" si="2"/>
        <v>58</v>
      </c>
    </row>
    <row r="13" spans="1:9" ht="23.4">
      <c r="A13" s="51">
        <v>10</v>
      </c>
      <c r="B13" s="52" t="s">
        <v>18</v>
      </c>
      <c r="C13" s="51">
        <v>4</v>
      </c>
      <c r="D13" s="58">
        <v>25</v>
      </c>
      <c r="E13" s="55">
        <f t="shared" si="3"/>
        <v>29</v>
      </c>
      <c r="F13" s="51">
        <v>10</v>
      </c>
      <c r="G13" s="58">
        <v>20</v>
      </c>
      <c r="H13" s="56">
        <f t="shared" si="1"/>
        <v>30</v>
      </c>
      <c r="I13" s="57">
        <f t="shared" si="2"/>
        <v>59</v>
      </c>
    </row>
    <row r="14" spans="1:9" ht="23.4">
      <c r="A14" s="51">
        <v>11</v>
      </c>
      <c r="B14" s="52" t="s">
        <v>19</v>
      </c>
      <c r="C14" s="51">
        <v>7</v>
      </c>
      <c r="D14" s="58">
        <v>2</v>
      </c>
      <c r="E14" s="55">
        <f t="shared" si="3"/>
        <v>9</v>
      </c>
      <c r="F14" s="51">
        <v>11</v>
      </c>
      <c r="G14" s="58">
        <v>7</v>
      </c>
      <c r="H14" s="56">
        <f t="shared" si="1"/>
        <v>18</v>
      </c>
      <c r="I14" s="57">
        <f t="shared" si="2"/>
        <v>27</v>
      </c>
    </row>
    <row r="15" spans="1:9" ht="23.4">
      <c r="A15" s="51">
        <v>12</v>
      </c>
      <c r="B15" s="52" t="s">
        <v>20</v>
      </c>
      <c r="C15" s="51">
        <v>20</v>
      </c>
      <c r="D15" s="58">
        <v>20</v>
      </c>
      <c r="E15" s="55">
        <f t="shared" si="3"/>
        <v>40</v>
      </c>
      <c r="F15" s="51">
        <v>16</v>
      </c>
      <c r="G15" s="58">
        <v>21</v>
      </c>
      <c r="H15" s="56">
        <f t="shared" si="1"/>
        <v>37</v>
      </c>
      <c r="I15" s="57">
        <f t="shared" si="2"/>
        <v>77</v>
      </c>
    </row>
    <row r="16" spans="1:9" ht="23.4">
      <c r="A16" s="51">
        <v>13</v>
      </c>
      <c r="B16" s="52" t="s">
        <v>21</v>
      </c>
      <c r="C16" s="51">
        <v>7</v>
      </c>
      <c r="D16" s="58">
        <v>9</v>
      </c>
      <c r="E16" s="55">
        <f t="shared" si="3"/>
        <v>16</v>
      </c>
      <c r="F16" s="51">
        <v>6</v>
      </c>
      <c r="G16" s="58">
        <v>7</v>
      </c>
      <c r="H16" s="56">
        <f t="shared" si="1"/>
        <v>13</v>
      </c>
      <c r="I16" s="57">
        <f t="shared" si="2"/>
        <v>29</v>
      </c>
    </row>
    <row r="17" spans="1:9" ht="23.4">
      <c r="A17" s="51">
        <v>14</v>
      </c>
      <c r="B17" s="52" t="s">
        <v>22</v>
      </c>
      <c r="C17" s="51">
        <v>17</v>
      </c>
      <c r="D17" s="58">
        <v>26</v>
      </c>
      <c r="E17" s="55">
        <f t="shared" si="3"/>
        <v>43</v>
      </c>
      <c r="F17" s="51">
        <v>30</v>
      </c>
      <c r="G17" s="58">
        <v>27</v>
      </c>
      <c r="H17" s="56">
        <f t="shared" si="1"/>
        <v>57</v>
      </c>
      <c r="I17" s="57">
        <f t="shared" si="2"/>
        <v>100</v>
      </c>
    </row>
    <row r="18" spans="1:9" ht="23.4">
      <c r="A18" s="51">
        <v>15</v>
      </c>
      <c r="B18" s="52" t="s">
        <v>23</v>
      </c>
      <c r="C18" s="51">
        <v>15</v>
      </c>
      <c r="D18" s="58">
        <v>15</v>
      </c>
      <c r="E18" s="55">
        <f t="shared" si="3"/>
        <v>30</v>
      </c>
      <c r="F18" s="51">
        <v>14</v>
      </c>
      <c r="G18" s="58">
        <v>14</v>
      </c>
      <c r="H18" s="56">
        <f t="shared" si="1"/>
        <v>28</v>
      </c>
      <c r="I18" s="57">
        <f t="shared" si="2"/>
        <v>58</v>
      </c>
    </row>
    <row r="19" spans="1:9" ht="23.4">
      <c r="A19" s="51">
        <v>16</v>
      </c>
      <c r="B19" s="52" t="s">
        <v>24</v>
      </c>
      <c r="C19" s="51">
        <v>11</v>
      </c>
      <c r="D19" s="58">
        <v>19</v>
      </c>
      <c r="E19" s="55">
        <f t="shared" si="3"/>
        <v>30</v>
      </c>
      <c r="F19" s="51">
        <v>10</v>
      </c>
      <c r="G19" s="58">
        <v>20</v>
      </c>
      <c r="H19" s="56">
        <f t="shared" si="1"/>
        <v>30</v>
      </c>
      <c r="I19" s="57">
        <f t="shared" si="2"/>
        <v>60</v>
      </c>
    </row>
    <row r="20" spans="1:9" ht="23.4">
      <c r="A20" s="51">
        <v>17</v>
      </c>
      <c r="B20" s="52" t="s">
        <v>25</v>
      </c>
      <c r="C20" s="51">
        <v>7</v>
      </c>
      <c r="D20" s="58">
        <v>2</v>
      </c>
      <c r="E20" s="55">
        <f t="shared" si="3"/>
        <v>9</v>
      </c>
      <c r="F20" s="51">
        <v>5</v>
      </c>
      <c r="G20" s="58">
        <v>4</v>
      </c>
      <c r="H20" s="56">
        <f t="shared" si="1"/>
        <v>9</v>
      </c>
      <c r="I20" s="57">
        <f t="shared" si="2"/>
        <v>18</v>
      </c>
    </row>
    <row r="21" spans="1:9" ht="23.4">
      <c r="A21" s="51">
        <v>18</v>
      </c>
      <c r="B21" s="59" t="s">
        <v>26</v>
      </c>
      <c r="C21" s="51">
        <v>8</v>
      </c>
      <c r="D21" s="58">
        <v>2</v>
      </c>
      <c r="E21" s="55">
        <f t="shared" si="3"/>
        <v>10</v>
      </c>
      <c r="F21" s="51">
        <v>4</v>
      </c>
      <c r="G21" s="58">
        <v>6</v>
      </c>
      <c r="H21" s="56">
        <f t="shared" si="1"/>
        <v>10</v>
      </c>
      <c r="I21" s="57">
        <f t="shared" si="2"/>
        <v>20</v>
      </c>
    </row>
    <row r="22" spans="1:9" ht="23.4">
      <c r="A22" s="51">
        <v>19</v>
      </c>
      <c r="B22" s="59" t="s">
        <v>27</v>
      </c>
      <c r="C22" s="51">
        <v>0</v>
      </c>
      <c r="D22" s="58">
        <v>10</v>
      </c>
      <c r="E22" s="55">
        <f t="shared" si="3"/>
        <v>10</v>
      </c>
      <c r="F22" s="51">
        <v>0</v>
      </c>
      <c r="G22" s="58">
        <v>10</v>
      </c>
      <c r="H22" s="56">
        <f t="shared" si="1"/>
        <v>10</v>
      </c>
      <c r="I22" s="57">
        <f t="shared" si="2"/>
        <v>20</v>
      </c>
    </row>
    <row r="23" spans="1:9" ht="23.4">
      <c r="A23" s="51">
        <v>20</v>
      </c>
      <c r="B23" s="59" t="s">
        <v>28</v>
      </c>
      <c r="C23" s="53">
        <v>4</v>
      </c>
      <c r="D23" s="58">
        <v>7</v>
      </c>
      <c r="E23" s="55">
        <f t="shared" si="3"/>
        <v>11</v>
      </c>
      <c r="F23" s="53">
        <v>4</v>
      </c>
      <c r="G23" s="58">
        <v>6</v>
      </c>
      <c r="H23" s="56">
        <f t="shared" si="1"/>
        <v>10</v>
      </c>
      <c r="I23" s="57">
        <f t="shared" si="2"/>
        <v>21</v>
      </c>
    </row>
    <row r="24" spans="1:9" ht="23.4">
      <c r="A24" s="51">
        <v>21</v>
      </c>
      <c r="B24" s="59" t="s">
        <v>29</v>
      </c>
      <c r="C24" s="53">
        <v>3</v>
      </c>
      <c r="D24" s="58">
        <v>15</v>
      </c>
      <c r="E24" s="55">
        <f t="shared" si="3"/>
        <v>18</v>
      </c>
      <c r="F24" s="53">
        <v>2</v>
      </c>
      <c r="G24" s="58">
        <v>13</v>
      </c>
      <c r="H24" s="56">
        <f t="shared" si="1"/>
        <v>15</v>
      </c>
      <c r="I24" s="57">
        <f t="shared" si="2"/>
        <v>33</v>
      </c>
    </row>
    <row r="25" spans="1:9" ht="28.5" customHeight="1">
      <c r="A25" s="51">
        <v>22</v>
      </c>
      <c r="B25" s="52" t="s">
        <v>30</v>
      </c>
      <c r="C25" s="60">
        <v>3</v>
      </c>
      <c r="D25" s="60">
        <v>12</v>
      </c>
      <c r="E25" s="55">
        <f t="shared" si="3"/>
        <v>15</v>
      </c>
      <c r="F25" s="60">
        <v>0</v>
      </c>
      <c r="G25" s="60">
        <v>0</v>
      </c>
      <c r="H25" s="61">
        <v>0</v>
      </c>
      <c r="I25" s="57">
        <f t="shared" si="2"/>
        <v>15</v>
      </c>
    </row>
    <row r="26" spans="1:9" ht="23.4">
      <c r="A26" s="51"/>
      <c r="B26" s="57" t="s">
        <v>8</v>
      </c>
      <c r="C26" s="62">
        <f t="shared" ref="C26:D26" si="4">SUM(C4:C25)</f>
        <v>142</v>
      </c>
      <c r="D26" s="62">
        <f t="shared" si="4"/>
        <v>261</v>
      </c>
      <c r="E26" s="63">
        <f t="shared" si="3"/>
        <v>403</v>
      </c>
      <c r="F26" s="62">
        <f t="shared" ref="F26:G26" si="5">SUM(F4:F25)</f>
        <v>156</v>
      </c>
      <c r="G26" s="57">
        <f t="shared" si="5"/>
        <v>236</v>
      </c>
      <c r="H26" s="64">
        <f>F26+G26</f>
        <v>392</v>
      </c>
      <c r="I26" s="57">
        <f t="shared" si="2"/>
        <v>795</v>
      </c>
    </row>
    <row r="27" spans="1:9" ht="23.4">
      <c r="A27" s="65"/>
      <c r="B27" s="46"/>
      <c r="C27" s="46"/>
      <c r="D27" s="46"/>
      <c r="E27" s="46"/>
      <c r="F27" s="46"/>
      <c r="G27" s="46"/>
      <c r="H27" s="46"/>
      <c r="I27" s="46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966"/>
  <sheetViews>
    <sheetView topLeftCell="A2" workbookViewId="0">
      <selection activeCell="E4" sqref="E4"/>
    </sheetView>
  </sheetViews>
  <sheetFormatPr defaultColWidth="12.6640625" defaultRowHeight="15.75" customHeight="1"/>
  <cols>
    <col min="1" max="1" width="11.109375" style="47" customWidth="1"/>
    <col min="2" max="2" width="12.109375" style="47" customWidth="1"/>
    <col min="3" max="3" width="15.6640625" style="47" customWidth="1"/>
    <col min="4" max="4" width="18.109375" style="47" customWidth="1"/>
    <col min="5" max="5" width="24.33203125" style="124" customWidth="1"/>
    <col min="6" max="16384" width="12.6640625" style="47"/>
  </cols>
  <sheetData>
    <row r="1" spans="1:6" ht="23.4">
      <c r="A1" s="151" t="s">
        <v>31</v>
      </c>
      <c r="B1" s="151"/>
      <c r="C1" s="151"/>
      <c r="D1" s="151"/>
      <c r="E1" s="151"/>
    </row>
    <row r="2" spans="1:6" ht="23.4">
      <c r="A2" s="151" t="s">
        <v>461</v>
      </c>
      <c r="B2" s="151"/>
      <c r="C2" s="151"/>
      <c r="D2" s="151"/>
      <c r="E2" s="151"/>
    </row>
    <row r="3" spans="1:6" ht="21">
      <c r="A3" s="67"/>
      <c r="B3" s="67"/>
      <c r="C3" s="67"/>
      <c r="D3" s="67"/>
      <c r="E3" s="123"/>
      <c r="F3" s="77"/>
    </row>
    <row r="4" spans="1:6" ht="21">
      <c r="A4" s="78" t="s">
        <v>33</v>
      </c>
      <c r="B4" s="148" t="s">
        <v>34</v>
      </c>
      <c r="C4" s="149"/>
      <c r="D4" s="150"/>
      <c r="E4" s="125" t="s">
        <v>825</v>
      </c>
      <c r="F4" s="77"/>
    </row>
    <row r="5" spans="1:6" ht="22.5" customHeight="1">
      <c r="A5" s="85">
        <v>1</v>
      </c>
      <c r="B5" s="90" t="s">
        <v>35</v>
      </c>
      <c r="C5" s="86" t="s">
        <v>462</v>
      </c>
      <c r="D5" s="87" t="s">
        <v>463</v>
      </c>
      <c r="E5" s="135" t="s">
        <v>823</v>
      </c>
      <c r="F5" s="77"/>
    </row>
    <row r="6" spans="1:6" ht="22.5" customHeight="1">
      <c r="A6" s="85">
        <v>2</v>
      </c>
      <c r="B6" s="90" t="s">
        <v>40</v>
      </c>
      <c r="C6" s="86" t="s">
        <v>464</v>
      </c>
      <c r="D6" s="87" t="s">
        <v>465</v>
      </c>
      <c r="E6" s="135" t="s">
        <v>820</v>
      </c>
      <c r="F6" s="77"/>
    </row>
    <row r="7" spans="1:6" ht="22.5" customHeight="1">
      <c r="A7" s="85">
        <v>3</v>
      </c>
      <c r="B7" s="90" t="s">
        <v>40</v>
      </c>
      <c r="C7" s="86" t="s">
        <v>466</v>
      </c>
      <c r="D7" s="87" t="s">
        <v>467</v>
      </c>
      <c r="E7" s="135" t="s">
        <v>820</v>
      </c>
      <c r="F7" s="77"/>
    </row>
    <row r="8" spans="1:6" ht="22.5" customHeight="1">
      <c r="A8" s="85">
        <v>4</v>
      </c>
      <c r="B8" s="90" t="s">
        <v>40</v>
      </c>
      <c r="C8" s="86" t="s">
        <v>468</v>
      </c>
      <c r="D8" s="87" t="s">
        <v>469</v>
      </c>
      <c r="E8" s="135" t="s">
        <v>823</v>
      </c>
      <c r="F8" s="77"/>
    </row>
    <row r="9" spans="1:6" ht="22.5" customHeight="1">
      <c r="A9" s="85">
        <v>5</v>
      </c>
      <c r="B9" s="90" t="s">
        <v>35</v>
      </c>
      <c r="C9" s="86" t="s">
        <v>470</v>
      </c>
      <c r="D9" s="87" t="s">
        <v>471</v>
      </c>
      <c r="E9" s="135" t="s">
        <v>823</v>
      </c>
      <c r="F9" s="77"/>
    </row>
    <row r="10" spans="1:6" ht="22.5" customHeight="1">
      <c r="A10" s="85">
        <v>6</v>
      </c>
      <c r="B10" s="90" t="s">
        <v>35</v>
      </c>
      <c r="C10" s="86" t="s">
        <v>472</v>
      </c>
      <c r="D10" s="87" t="s">
        <v>473</v>
      </c>
      <c r="E10" s="135" t="s">
        <v>824</v>
      </c>
      <c r="F10" s="77"/>
    </row>
    <row r="11" spans="1:6" ht="22.5" customHeight="1">
      <c r="A11" s="85">
        <v>7</v>
      </c>
      <c r="B11" s="90" t="s">
        <v>35</v>
      </c>
      <c r="C11" s="86" t="s">
        <v>474</v>
      </c>
      <c r="D11" s="87" t="s">
        <v>475</v>
      </c>
      <c r="E11" s="135" t="s">
        <v>824</v>
      </c>
      <c r="F11" s="77"/>
    </row>
    <row r="12" spans="1:6" ht="22.5" customHeight="1">
      <c r="A12" s="85">
        <v>8</v>
      </c>
      <c r="B12" s="90" t="s">
        <v>40</v>
      </c>
      <c r="C12" s="86" t="s">
        <v>476</v>
      </c>
      <c r="D12" s="87" t="s">
        <v>477</v>
      </c>
      <c r="E12" s="135" t="s">
        <v>820</v>
      </c>
      <c r="F12" s="77"/>
    </row>
    <row r="13" spans="1:6" ht="22.5" customHeight="1">
      <c r="A13" s="85">
        <v>9</v>
      </c>
      <c r="B13" s="90" t="s">
        <v>40</v>
      </c>
      <c r="C13" s="86" t="s">
        <v>478</v>
      </c>
      <c r="D13" s="87" t="s">
        <v>479</v>
      </c>
      <c r="E13" s="135" t="s">
        <v>818</v>
      </c>
      <c r="F13" s="77"/>
    </row>
    <row r="14" spans="1:6" ht="22.5" customHeight="1">
      <c r="A14" s="85">
        <v>10</v>
      </c>
      <c r="B14" s="90" t="s">
        <v>35</v>
      </c>
      <c r="C14" s="86" t="s">
        <v>480</v>
      </c>
      <c r="D14" s="87" t="s">
        <v>481</v>
      </c>
      <c r="E14" s="135" t="s">
        <v>823</v>
      </c>
      <c r="F14" s="77"/>
    </row>
    <row r="15" spans="1:6" ht="13.8">
      <c r="A15" s="73"/>
    </row>
    <row r="16" spans="1:6" ht="13.8">
      <c r="A16" s="73"/>
    </row>
    <row r="17" spans="1:1" ht="13.8">
      <c r="A17" s="73"/>
    </row>
    <row r="18" spans="1:1" ht="13.8">
      <c r="A18" s="73"/>
    </row>
    <row r="19" spans="1:1" ht="13.8">
      <c r="A19" s="73"/>
    </row>
    <row r="20" spans="1:1" ht="13.8">
      <c r="A20" s="73"/>
    </row>
    <row r="21" spans="1:1" ht="13.8">
      <c r="A21" s="73"/>
    </row>
    <row r="22" spans="1:1" ht="13.8">
      <c r="A22" s="73"/>
    </row>
    <row r="23" spans="1:1" ht="13.8">
      <c r="A23" s="73"/>
    </row>
    <row r="24" spans="1:1" ht="13.8">
      <c r="A24" s="73"/>
    </row>
    <row r="25" spans="1:1" ht="13.8">
      <c r="A25" s="73"/>
    </row>
    <row r="26" spans="1:1" ht="13.8">
      <c r="A26" s="73"/>
    </row>
    <row r="27" spans="1:1" ht="13.8">
      <c r="A27" s="73"/>
    </row>
    <row r="28" spans="1:1" ht="13.8">
      <c r="A28" s="73"/>
    </row>
    <row r="29" spans="1:1" ht="13.8">
      <c r="A29" s="73"/>
    </row>
    <row r="30" spans="1:1" ht="13.8">
      <c r="A30" s="73"/>
    </row>
    <row r="31" spans="1:1" ht="13.8">
      <c r="A31" s="73"/>
    </row>
    <row r="32" spans="1:1" ht="13.8">
      <c r="A32" s="73"/>
    </row>
    <row r="33" spans="1:1" ht="13.8">
      <c r="A33" s="73"/>
    </row>
    <row r="34" spans="1:1" ht="13.8">
      <c r="A34" s="73"/>
    </row>
    <row r="35" spans="1:1" ht="13.8">
      <c r="A35" s="73"/>
    </row>
    <row r="36" spans="1:1" ht="13.8">
      <c r="A36" s="73"/>
    </row>
    <row r="37" spans="1:1" ht="13.8">
      <c r="A37" s="73"/>
    </row>
    <row r="38" spans="1:1" ht="13.8">
      <c r="A38" s="73"/>
    </row>
    <row r="39" spans="1:1" ht="13.8">
      <c r="A39" s="73"/>
    </row>
    <row r="40" spans="1:1" ht="13.8">
      <c r="A40" s="73"/>
    </row>
    <row r="41" spans="1:1" ht="13.8">
      <c r="A41" s="73"/>
    </row>
    <row r="42" spans="1:1" ht="13.8">
      <c r="A42" s="73"/>
    </row>
    <row r="43" spans="1:1" ht="13.8">
      <c r="A43" s="73"/>
    </row>
    <row r="44" spans="1:1" ht="13.8">
      <c r="A44" s="73"/>
    </row>
    <row r="45" spans="1:1" ht="13.8">
      <c r="A45" s="73"/>
    </row>
    <row r="46" spans="1:1" ht="13.8">
      <c r="A46" s="73"/>
    </row>
    <row r="47" spans="1:1" ht="13.8">
      <c r="A47" s="73"/>
    </row>
    <row r="48" spans="1:1" ht="13.8">
      <c r="A48" s="73"/>
    </row>
    <row r="49" spans="1:1" ht="13.8">
      <c r="A49" s="73"/>
    </row>
    <row r="50" spans="1:1" ht="13.8">
      <c r="A50" s="73"/>
    </row>
    <row r="51" spans="1:1" ht="13.8">
      <c r="A51" s="73"/>
    </row>
    <row r="52" spans="1:1" ht="13.8">
      <c r="A52" s="73"/>
    </row>
    <row r="53" spans="1:1" ht="13.8">
      <c r="A53" s="73"/>
    </row>
    <row r="54" spans="1:1" ht="13.8">
      <c r="A54" s="73"/>
    </row>
    <row r="55" spans="1:1" ht="13.8">
      <c r="A55" s="73"/>
    </row>
    <row r="56" spans="1:1" ht="13.8">
      <c r="A56" s="73"/>
    </row>
    <row r="57" spans="1:1" ht="13.8">
      <c r="A57" s="73"/>
    </row>
    <row r="58" spans="1:1" ht="13.8">
      <c r="A58" s="73"/>
    </row>
    <row r="59" spans="1:1" ht="13.8">
      <c r="A59" s="73"/>
    </row>
    <row r="60" spans="1:1" ht="13.8">
      <c r="A60" s="73"/>
    </row>
    <row r="61" spans="1:1" ht="13.8">
      <c r="A61" s="73"/>
    </row>
    <row r="62" spans="1:1" ht="13.8">
      <c r="A62" s="73"/>
    </row>
    <row r="63" spans="1:1" ht="13.8">
      <c r="A63" s="73"/>
    </row>
    <row r="64" spans="1:1" ht="13.8">
      <c r="A64" s="73"/>
    </row>
    <row r="65" spans="1:1" ht="13.8">
      <c r="A65" s="73"/>
    </row>
    <row r="66" spans="1:1" ht="13.8">
      <c r="A66" s="73"/>
    </row>
    <row r="67" spans="1:1" ht="13.8">
      <c r="A67" s="73"/>
    </row>
    <row r="68" spans="1:1" ht="13.8">
      <c r="A68" s="73"/>
    </row>
    <row r="69" spans="1:1" ht="13.8">
      <c r="A69" s="73"/>
    </row>
    <row r="70" spans="1:1" ht="13.8">
      <c r="A70" s="73"/>
    </row>
    <row r="71" spans="1:1" ht="13.8">
      <c r="A71" s="73"/>
    </row>
    <row r="72" spans="1:1" ht="13.8">
      <c r="A72" s="73"/>
    </row>
    <row r="73" spans="1:1" ht="13.8">
      <c r="A73" s="73"/>
    </row>
    <row r="74" spans="1:1" ht="13.8">
      <c r="A74" s="73"/>
    </row>
    <row r="75" spans="1:1" ht="13.8">
      <c r="A75" s="73"/>
    </row>
    <row r="76" spans="1:1" ht="13.8">
      <c r="A76" s="73"/>
    </row>
    <row r="77" spans="1:1" ht="13.8">
      <c r="A77" s="73"/>
    </row>
    <row r="78" spans="1:1" ht="13.8">
      <c r="A78" s="73"/>
    </row>
    <row r="79" spans="1:1" ht="13.8">
      <c r="A79" s="73"/>
    </row>
    <row r="80" spans="1:1" ht="13.8">
      <c r="A80" s="73"/>
    </row>
    <row r="81" spans="1:1" ht="13.8">
      <c r="A81" s="73"/>
    </row>
    <row r="82" spans="1:1" ht="13.8">
      <c r="A82" s="73"/>
    </row>
    <row r="83" spans="1:1" ht="13.8">
      <c r="A83" s="73"/>
    </row>
    <row r="84" spans="1:1" ht="13.8">
      <c r="A84" s="73"/>
    </row>
    <row r="85" spans="1:1" ht="13.8">
      <c r="A85" s="73"/>
    </row>
    <row r="86" spans="1:1" ht="13.8">
      <c r="A86" s="73"/>
    </row>
    <row r="87" spans="1:1" ht="13.8">
      <c r="A87" s="73"/>
    </row>
    <row r="88" spans="1:1" ht="13.8">
      <c r="A88" s="73"/>
    </row>
    <row r="89" spans="1:1" ht="13.8">
      <c r="A89" s="73"/>
    </row>
    <row r="90" spans="1:1" ht="13.8">
      <c r="A90" s="73"/>
    </row>
    <row r="91" spans="1:1" ht="13.8">
      <c r="A91" s="73"/>
    </row>
    <row r="92" spans="1:1" ht="13.8">
      <c r="A92" s="73"/>
    </row>
    <row r="93" spans="1:1" ht="13.8">
      <c r="A93" s="73"/>
    </row>
    <row r="94" spans="1:1" ht="13.8">
      <c r="A94" s="73"/>
    </row>
    <row r="95" spans="1:1" ht="13.8">
      <c r="A95" s="73"/>
    </row>
    <row r="96" spans="1:1" ht="13.8">
      <c r="A96" s="73"/>
    </row>
    <row r="97" spans="1:1" ht="13.8">
      <c r="A97" s="73"/>
    </row>
    <row r="98" spans="1:1" ht="13.8">
      <c r="A98" s="73"/>
    </row>
    <row r="99" spans="1:1" ht="13.8">
      <c r="A99" s="73"/>
    </row>
    <row r="100" spans="1:1" ht="13.8">
      <c r="A100" s="73"/>
    </row>
    <row r="101" spans="1:1" ht="13.8">
      <c r="A101" s="73"/>
    </row>
    <row r="102" spans="1:1" ht="13.8">
      <c r="A102" s="73"/>
    </row>
    <row r="103" spans="1:1" ht="13.8">
      <c r="A103" s="73"/>
    </row>
    <row r="104" spans="1:1" ht="13.8">
      <c r="A104" s="73"/>
    </row>
    <row r="105" spans="1:1" ht="13.8">
      <c r="A105" s="73"/>
    </row>
    <row r="106" spans="1:1" ht="13.8">
      <c r="A106" s="73"/>
    </row>
    <row r="107" spans="1:1" ht="13.8">
      <c r="A107" s="73"/>
    </row>
    <row r="108" spans="1:1" ht="13.8">
      <c r="A108" s="73"/>
    </row>
    <row r="109" spans="1:1" ht="13.8">
      <c r="A109" s="73"/>
    </row>
    <row r="110" spans="1:1" ht="13.8">
      <c r="A110" s="73"/>
    </row>
    <row r="111" spans="1:1" ht="13.8">
      <c r="A111" s="73"/>
    </row>
    <row r="112" spans="1:1" ht="13.8">
      <c r="A112" s="73"/>
    </row>
    <row r="113" spans="1:1" ht="13.8">
      <c r="A113" s="73"/>
    </row>
    <row r="114" spans="1:1" ht="13.8">
      <c r="A114" s="73"/>
    </row>
    <row r="115" spans="1:1" ht="13.8">
      <c r="A115" s="73"/>
    </row>
    <row r="116" spans="1:1" ht="13.8">
      <c r="A116" s="73"/>
    </row>
    <row r="117" spans="1:1" ht="13.8">
      <c r="A117" s="73"/>
    </row>
    <row r="118" spans="1:1" ht="13.8">
      <c r="A118" s="73"/>
    </row>
    <row r="119" spans="1:1" ht="13.8">
      <c r="A119" s="73"/>
    </row>
    <row r="120" spans="1:1" ht="13.8">
      <c r="A120" s="73"/>
    </row>
    <row r="121" spans="1:1" ht="13.8">
      <c r="A121" s="73"/>
    </row>
    <row r="122" spans="1:1" ht="13.8">
      <c r="A122" s="73"/>
    </row>
    <row r="123" spans="1:1" ht="13.8">
      <c r="A123" s="73"/>
    </row>
    <row r="124" spans="1:1" ht="13.8">
      <c r="A124" s="73"/>
    </row>
    <row r="125" spans="1:1" ht="13.8">
      <c r="A125" s="73"/>
    </row>
    <row r="126" spans="1:1" ht="13.8">
      <c r="A126" s="73"/>
    </row>
    <row r="127" spans="1:1" ht="13.8">
      <c r="A127" s="73"/>
    </row>
    <row r="128" spans="1:1" ht="13.8">
      <c r="A128" s="73"/>
    </row>
    <row r="129" spans="1:1" ht="13.8">
      <c r="A129" s="73"/>
    </row>
    <row r="130" spans="1:1" ht="13.8">
      <c r="A130" s="73"/>
    </row>
    <row r="131" spans="1:1" ht="13.8">
      <c r="A131" s="73"/>
    </row>
    <row r="132" spans="1:1" ht="13.8">
      <c r="A132" s="73"/>
    </row>
    <row r="133" spans="1:1" ht="13.8">
      <c r="A133" s="73"/>
    </row>
    <row r="134" spans="1:1" ht="13.8">
      <c r="A134" s="73"/>
    </row>
    <row r="135" spans="1:1" ht="13.8">
      <c r="A135" s="73"/>
    </row>
    <row r="136" spans="1:1" ht="13.8">
      <c r="A136" s="73"/>
    </row>
    <row r="137" spans="1:1" ht="13.8">
      <c r="A137" s="73"/>
    </row>
    <row r="138" spans="1:1" ht="13.8">
      <c r="A138" s="73"/>
    </row>
    <row r="139" spans="1:1" ht="13.8">
      <c r="A139" s="73"/>
    </row>
    <row r="140" spans="1:1" ht="13.8">
      <c r="A140" s="73"/>
    </row>
    <row r="141" spans="1:1" ht="13.8">
      <c r="A141" s="73"/>
    </row>
    <row r="142" spans="1:1" ht="13.8">
      <c r="A142" s="73"/>
    </row>
    <row r="143" spans="1:1" ht="13.8">
      <c r="A143" s="73"/>
    </row>
    <row r="144" spans="1:1" ht="13.8">
      <c r="A144" s="73"/>
    </row>
    <row r="145" spans="1:1" ht="13.8">
      <c r="A145" s="73"/>
    </row>
    <row r="146" spans="1:1" ht="13.8">
      <c r="A146" s="73"/>
    </row>
    <row r="147" spans="1:1" ht="13.8">
      <c r="A147" s="73"/>
    </row>
    <row r="148" spans="1:1" ht="13.8">
      <c r="A148" s="73"/>
    </row>
    <row r="149" spans="1:1" ht="13.8">
      <c r="A149" s="73"/>
    </row>
    <row r="150" spans="1:1" ht="13.8">
      <c r="A150" s="73"/>
    </row>
    <row r="151" spans="1:1" ht="13.8">
      <c r="A151" s="73"/>
    </row>
    <row r="152" spans="1:1" ht="13.8">
      <c r="A152" s="73"/>
    </row>
    <row r="153" spans="1:1" ht="13.8">
      <c r="A153" s="73"/>
    </row>
    <row r="154" spans="1:1" ht="13.8">
      <c r="A154" s="73"/>
    </row>
    <row r="155" spans="1:1" ht="13.8">
      <c r="A155" s="73"/>
    </row>
    <row r="156" spans="1:1" ht="13.8">
      <c r="A156" s="73"/>
    </row>
    <row r="157" spans="1:1" ht="13.8">
      <c r="A157" s="73"/>
    </row>
    <row r="158" spans="1:1" ht="13.8">
      <c r="A158" s="73"/>
    </row>
    <row r="159" spans="1:1" ht="13.8">
      <c r="A159" s="73"/>
    </row>
    <row r="160" spans="1:1" ht="13.8">
      <c r="A160" s="73"/>
    </row>
    <row r="161" spans="1:1" ht="13.8">
      <c r="A161" s="73"/>
    </row>
    <row r="162" spans="1:1" ht="13.8">
      <c r="A162" s="73"/>
    </row>
    <row r="163" spans="1:1" ht="13.8">
      <c r="A163" s="73"/>
    </row>
    <row r="164" spans="1:1" ht="13.8">
      <c r="A164" s="73"/>
    </row>
    <row r="165" spans="1:1" ht="13.8">
      <c r="A165" s="73"/>
    </row>
    <row r="166" spans="1:1" ht="13.8">
      <c r="A166" s="73"/>
    </row>
    <row r="167" spans="1:1" ht="13.8">
      <c r="A167" s="73"/>
    </row>
    <row r="168" spans="1:1" ht="13.8">
      <c r="A168" s="73"/>
    </row>
    <row r="169" spans="1:1" ht="13.8">
      <c r="A169" s="73"/>
    </row>
    <row r="170" spans="1:1" ht="13.8">
      <c r="A170" s="73"/>
    </row>
    <row r="171" spans="1:1" ht="13.8">
      <c r="A171" s="73"/>
    </row>
    <row r="172" spans="1:1" ht="13.8">
      <c r="A172" s="73"/>
    </row>
    <row r="173" spans="1:1" ht="13.8">
      <c r="A173" s="73"/>
    </row>
    <row r="174" spans="1:1" ht="13.8">
      <c r="A174" s="73"/>
    </row>
    <row r="175" spans="1:1" ht="13.8">
      <c r="A175" s="73"/>
    </row>
    <row r="176" spans="1:1" ht="13.8">
      <c r="A176" s="73"/>
    </row>
    <row r="177" spans="1:1" ht="13.8">
      <c r="A177" s="73"/>
    </row>
    <row r="178" spans="1:1" ht="13.8">
      <c r="A178" s="73"/>
    </row>
    <row r="179" spans="1:1" ht="13.8">
      <c r="A179" s="73"/>
    </row>
    <row r="180" spans="1:1" ht="13.8">
      <c r="A180" s="73"/>
    </row>
    <row r="181" spans="1:1" ht="13.8">
      <c r="A181" s="73"/>
    </row>
    <row r="182" spans="1:1" ht="13.8">
      <c r="A182" s="73"/>
    </row>
    <row r="183" spans="1:1" ht="13.8">
      <c r="A183" s="73"/>
    </row>
    <row r="184" spans="1:1" ht="13.8">
      <c r="A184" s="73"/>
    </row>
    <row r="185" spans="1:1" ht="13.8">
      <c r="A185" s="73"/>
    </row>
    <row r="186" spans="1:1" ht="13.8">
      <c r="A186" s="73"/>
    </row>
    <row r="187" spans="1:1" ht="13.8">
      <c r="A187" s="73"/>
    </row>
    <row r="188" spans="1:1" ht="13.8">
      <c r="A188" s="73"/>
    </row>
    <row r="189" spans="1:1" ht="13.8">
      <c r="A189" s="73"/>
    </row>
    <row r="190" spans="1:1" ht="13.8">
      <c r="A190" s="73"/>
    </row>
    <row r="191" spans="1:1" ht="13.8">
      <c r="A191" s="73"/>
    </row>
    <row r="192" spans="1:1" ht="13.8">
      <c r="A192" s="73"/>
    </row>
    <row r="193" spans="1:1" ht="13.8">
      <c r="A193" s="73"/>
    </row>
    <row r="194" spans="1:1" ht="13.8">
      <c r="A194" s="73"/>
    </row>
    <row r="195" spans="1:1" ht="13.8">
      <c r="A195" s="73"/>
    </row>
    <row r="196" spans="1:1" ht="13.8">
      <c r="A196" s="73"/>
    </row>
    <row r="197" spans="1:1" ht="13.8">
      <c r="A197" s="73"/>
    </row>
    <row r="198" spans="1:1" ht="13.8">
      <c r="A198" s="73"/>
    </row>
    <row r="199" spans="1:1" ht="13.8">
      <c r="A199" s="73"/>
    </row>
    <row r="200" spans="1:1" ht="13.8">
      <c r="A200" s="73"/>
    </row>
    <row r="201" spans="1:1" ht="13.8">
      <c r="A201" s="73"/>
    </row>
    <row r="202" spans="1:1" ht="13.8">
      <c r="A202" s="73"/>
    </row>
    <row r="203" spans="1:1" ht="13.8">
      <c r="A203" s="73"/>
    </row>
    <row r="204" spans="1:1" ht="13.8">
      <c r="A204" s="73"/>
    </row>
    <row r="205" spans="1:1" ht="13.8">
      <c r="A205" s="73"/>
    </row>
    <row r="206" spans="1:1" ht="13.8">
      <c r="A206" s="73"/>
    </row>
    <row r="207" spans="1:1" ht="13.8">
      <c r="A207" s="73"/>
    </row>
    <row r="208" spans="1:1" ht="13.8">
      <c r="A208" s="73"/>
    </row>
    <row r="209" spans="1:1" ht="13.8">
      <c r="A209" s="73"/>
    </row>
    <row r="210" spans="1:1" ht="13.8">
      <c r="A210" s="73"/>
    </row>
    <row r="211" spans="1:1" ht="13.8">
      <c r="A211" s="73"/>
    </row>
    <row r="212" spans="1:1" ht="13.8">
      <c r="A212" s="73"/>
    </row>
    <row r="213" spans="1:1" ht="13.8">
      <c r="A213" s="73"/>
    </row>
    <row r="214" spans="1:1" ht="13.8">
      <c r="A214" s="73"/>
    </row>
    <row r="215" spans="1:1" ht="13.8">
      <c r="A215" s="73"/>
    </row>
    <row r="216" spans="1:1" ht="13.8">
      <c r="A216" s="73"/>
    </row>
    <row r="217" spans="1:1" ht="13.8">
      <c r="A217" s="73"/>
    </row>
    <row r="218" spans="1:1" ht="13.8">
      <c r="A218" s="73"/>
    </row>
    <row r="219" spans="1:1" ht="13.8">
      <c r="A219" s="73"/>
    </row>
    <row r="220" spans="1:1" ht="13.8">
      <c r="A220" s="73"/>
    </row>
    <row r="221" spans="1:1" ht="13.8">
      <c r="A221" s="73"/>
    </row>
    <row r="222" spans="1:1" ht="13.8">
      <c r="A222" s="73"/>
    </row>
    <row r="223" spans="1:1" ht="13.8">
      <c r="A223" s="73"/>
    </row>
    <row r="224" spans="1:1" ht="13.8">
      <c r="A224" s="73"/>
    </row>
    <row r="225" spans="1:1" ht="13.8">
      <c r="A225" s="73"/>
    </row>
    <row r="226" spans="1:1" ht="13.8">
      <c r="A226" s="73"/>
    </row>
    <row r="227" spans="1:1" ht="13.8">
      <c r="A227" s="73"/>
    </row>
    <row r="228" spans="1:1" ht="13.8">
      <c r="A228" s="73"/>
    </row>
    <row r="229" spans="1:1" ht="13.8">
      <c r="A229" s="73"/>
    </row>
    <row r="230" spans="1:1" ht="13.8">
      <c r="A230" s="73"/>
    </row>
    <row r="231" spans="1:1" ht="13.8">
      <c r="A231" s="73"/>
    </row>
    <row r="232" spans="1:1" ht="13.8">
      <c r="A232" s="73"/>
    </row>
    <row r="233" spans="1:1" ht="13.8">
      <c r="A233" s="73"/>
    </row>
    <row r="234" spans="1:1" ht="13.8">
      <c r="A234" s="73"/>
    </row>
    <row r="235" spans="1:1" ht="13.8">
      <c r="A235" s="73"/>
    </row>
    <row r="236" spans="1:1" ht="13.8">
      <c r="A236" s="73"/>
    </row>
    <row r="237" spans="1:1" ht="13.8">
      <c r="A237" s="73"/>
    </row>
    <row r="238" spans="1:1" ht="13.8">
      <c r="A238" s="73"/>
    </row>
    <row r="239" spans="1:1" ht="13.8">
      <c r="A239" s="73"/>
    </row>
    <row r="240" spans="1:1" ht="13.8">
      <c r="A240" s="73"/>
    </row>
    <row r="241" spans="1:1" ht="13.8">
      <c r="A241" s="73"/>
    </row>
    <row r="242" spans="1:1" ht="13.8">
      <c r="A242" s="73"/>
    </row>
    <row r="243" spans="1:1" ht="13.8">
      <c r="A243" s="73"/>
    </row>
    <row r="244" spans="1:1" ht="13.8">
      <c r="A244" s="73"/>
    </row>
    <row r="245" spans="1:1" ht="13.8">
      <c r="A245" s="73"/>
    </row>
    <row r="246" spans="1:1" ht="13.8">
      <c r="A246" s="73"/>
    </row>
    <row r="247" spans="1:1" ht="13.8">
      <c r="A247" s="73"/>
    </row>
    <row r="248" spans="1:1" ht="13.8">
      <c r="A248" s="73"/>
    </row>
    <row r="249" spans="1:1" ht="13.8">
      <c r="A249" s="73"/>
    </row>
    <row r="250" spans="1:1" ht="13.8">
      <c r="A250" s="73"/>
    </row>
    <row r="251" spans="1:1" ht="13.8">
      <c r="A251" s="73"/>
    </row>
    <row r="252" spans="1:1" ht="13.8">
      <c r="A252" s="73"/>
    </row>
    <row r="253" spans="1:1" ht="13.8">
      <c r="A253" s="73"/>
    </row>
    <row r="254" spans="1:1" ht="13.8">
      <c r="A254" s="73"/>
    </row>
    <row r="255" spans="1:1" ht="13.8">
      <c r="A255" s="73"/>
    </row>
    <row r="256" spans="1:1" ht="13.8">
      <c r="A256" s="73"/>
    </row>
    <row r="257" spans="1:1" ht="13.8">
      <c r="A257" s="73"/>
    </row>
    <row r="258" spans="1:1" ht="13.8">
      <c r="A258" s="73"/>
    </row>
    <row r="259" spans="1:1" ht="13.8">
      <c r="A259" s="73"/>
    </row>
    <row r="260" spans="1:1" ht="13.8">
      <c r="A260" s="73"/>
    </row>
    <row r="261" spans="1:1" ht="13.8">
      <c r="A261" s="73"/>
    </row>
    <row r="262" spans="1:1" ht="13.8">
      <c r="A262" s="73"/>
    </row>
    <row r="263" spans="1:1" ht="13.8">
      <c r="A263" s="73"/>
    </row>
    <row r="264" spans="1:1" ht="13.8">
      <c r="A264" s="73"/>
    </row>
    <row r="265" spans="1:1" ht="13.8">
      <c r="A265" s="73"/>
    </row>
    <row r="266" spans="1:1" ht="13.8">
      <c r="A266" s="73"/>
    </row>
    <row r="267" spans="1:1" ht="13.8">
      <c r="A267" s="73"/>
    </row>
    <row r="268" spans="1:1" ht="13.8">
      <c r="A268" s="73"/>
    </row>
    <row r="269" spans="1:1" ht="13.8">
      <c r="A269" s="73"/>
    </row>
    <row r="270" spans="1:1" ht="13.8">
      <c r="A270" s="73"/>
    </row>
    <row r="271" spans="1:1" ht="13.8">
      <c r="A271" s="73"/>
    </row>
    <row r="272" spans="1:1" ht="13.8">
      <c r="A272" s="73"/>
    </row>
    <row r="273" spans="1:1" ht="13.8">
      <c r="A273" s="73"/>
    </row>
    <row r="274" spans="1:1" ht="13.8">
      <c r="A274" s="73"/>
    </row>
    <row r="275" spans="1:1" ht="13.8">
      <c r="A275" s="73"/>
    </row>
    <row r="276" spans="1:1" ht="13.8">
      <c r="A276" s="73"/>
    </row>
    <row r="277" spans="1:1" ht="13.8">
      <c r="A277" s="73"/>
    </row>
    <row r="278" spans="1:1" ht="13.8">
      <c r="A278" s="73"/>
    </row>
    <row r="279" spans="1:1" ht="13.8">
      <c r="A279" s="73"/>
    </row>
    <row r="280" spans="1:1" ht="13.8">
      <c r="A280" s="73"/>
    </row>
    <row r="281" spans="1:1" ht="13.8">
      <c r="A281" s="73"/>
    </row>
    <row r="282" spans="1:1" ht="13.8">
      <c r="A282" s="73"/>
    </row>
    <row r="283" spans="1:1" ht="13.8">
      <c r="A283" s="73"/>
    </row>
    <row r="284" spans="1:1" ht="13.8">
      <c r="A284" s="73"/>
    </row>
    <row r="285" spans="1:1" ht="13.8">
      <c r="A285" s="73"/>
    </row>
    <row r="286" spans="1:1" ht="13.8">
      <c r="A286" s="73"/>
    </row>
    <row r="287" spans="1:1" ht="13.8">
      <c r="A287" s="73"/>
    </row>
    <row r="288" spans="1:1" ht="13.8">
      <c r="A288" s="73"/>
    </row>
    <row r="289" spans="1:1" ht="13.8">
      <c r="A289" s="73"/>
    </row>
    <row r="290" spans="1:1" ht="13.8">
      <c r="A290" s="73"/>
    </row>
    <row r="291" spans="1:1" ht="13.8">
      <c r="A291" s="73"/>
    </row>
    <row r="292" spans="1:1" ht="13.8">
      <c r="A292" s="73"/>
    </row>
    <row r="293" spans="1:1" ht="13.8">
      <c r="A293" s="73"/>
    </row>
    <row r="294" spans="1:1" ht="13.8">
      <c r="A294" s="73"/>
    </row>
    <row r="295" spans="1:1" ht="13.8">
      <c r="A295" s="73"/>
    </row>
    <row r="296" spans="1:1" ht="13.8">
      <c r="A296" s="73"/>
    </row>
    <row r="297" spans="1:1" ht="13.8">
      <c r="A297" s="73"/>
    </row>
    <row r="298" spans="1:1" ht="13.8">
      <c r="A298" s="73"/>
    </row>
    <row r="299" spans="1:1" ht="13.8">
      <c r="A299" s="73"/>
    </row>
    <row r="300" spans="1:1" ht="13.8">
      <c r="A300" s="73"/>
    </row>
    <row r="301" spans="1:1" ht="13.8">
      <c r="A301" s="73"/>
    </row>
    <row r="302" spans="1:1" ht="13.8">
      <c r="A302" s="73"/>
    </row>
    <row r="303" spans="1:1" ht="13.8">
      <c r="A303" s="73"/>
    </row>
    <row r="304" spans="1:1" ht="13.8">
      <c r="A304" s="73"/>
    </row>
    <row r="305" spans="1:1" ht="13.8">
      <c r="A305" s="73"/>
    </row>
    <row r="306" spans="1:1" ht="13.8">
      <c r="A306" s="73"/>
    </row>
    <row r="307" spans="1:1" ht="13.8">
      <c r="A307" s="73"/>
    </row>
    <row r="308" spans="1:1" ht="13.8">
      <c r="A308" s="73"/>
    </row>
    <row r="309" spans="1:1" ht="13.8">
      <c r="A309" s="73"/>
    </row>
    <row r="310" spans="1:1" ht="13.8">
      <c r="A310" s="73"/>
    </row>
    <row r="311" spans="1:1" ht="13.8">
      <c r="A311" s="73"/>
    </row>
    <row r="312" spans="1:1" ht="13.8">
      <c r="A312" s="73"/>
    </row>
    <row r="313" spans="1:1" ht="13.8">
      <c r="A313" s="73"/>
    </row>
    <row r="314" spans="1:1" ht="13.8">
      <c r="A314" s="73"/>
    </row>
    <row r="315" spans="1:1" ht="13.8">
      <c r="A315" s="73"/>
    </row>
    <row r="316" spans="1:1" ht="13.8">
      <c r="A316" s="73"/>
    </row>
    <row r="317" spans="1:1" ht="13.8">
      <c r="A317" s="73"/>
    </row>
    <row r="318" spans="1:1" ht="13.8">
      <c r="A318" s="73"/>
    </row>
    <row r="319" spans="1:1" ht="13.8">
      <c r="A319" s="73"/>
    </row>
    <row r="320" spans="1:1" ht="13.8">
      <c r="A320" s="73"/>
    </row>
    <row r="321" spans="1:1" ht="13.8">
      <c r="A321" s="73"/>
    </row>
    <row r="322" spans="1:1" ht="13.8">
      <c r="A322" s="73"/>
    </row>
    <row r="323" spans="1:1" ht="13.8">
      <c r="A323" s="73"/>
    </row>
    <row r="324" spans="1:1" ht="13.8">
      <c r="A324" s="73"/>
    </row>
    <row r="325" spans="1:1" ht="13.8">
      <c r="A325" s="73"/>
    </row>
    <row r="326" spans="1:1" ht="13.8">
      <c r="A326" s="73"/>
    </row>
    <row r="327" spans="1:1" ht="13.8">
      <c r="A327" s="73"/>
    </row>
    <row r="328" spans="1:1" ht="13.8">
      <c r="A328" s="73"/>
    </row>
    <row r="329" spans="1:1" ht="13.8">
      <c r="A329" s="73"/>
    </row>
    <row r="330" spans="1:1" ht="13.8">
      <c r="A330" s="73"/>
    </row>
    <row r="331" spans="1:1" ht="13.8">
      <c r="A331" s="73"/>
    </row>
    <row r="332" spans="1:1" ht="13.8">
      <c r="A332" s="73"/>
    </row>
    <row r="333" spans="1:1" ht="13.8">
      <c r="A333" s="73"/>
    </row>
    <row r="334" spans="1:1" ht="13.8">
      <c r="A334" s="73"/>
    </row>
    <row r="335" spans="1:1" ht="13.8">
      <c r="A335" s="73"/>
    </row>
    <row r="336" spans="1:1" ht="13.8">
      <c r="A336" s="73"/>
    </row>
    <row r="337" spans="1:1" ht="13.8">
      <c r="A337" s="73"/>
    </row>
    <row r="338" spans="1:1" ht="13.8">
      <c r="A338" s="73"/>
    </row>
    <row r="339" spans="1:1" ht="13.8">
      <c r="A339" s="73"/>
    </row>
    <row r="340" spans="1:1" ht="13.8">
      <c r="A340" s="73"/>
    </row>
    <row r="341" spans="1:1" ht="13.8">
      <c r="A341" s="73"/>
    </row>
    <row r="342" spans="1:1" ht="13.8">
      <c r="A342" s="73"/>
    </row>
    <row r="343" spans="1:1" ht="13.8">
      <c r="A343" s="73"/>
    </row>
    <row r="344" spans="1:1" ht="13.8">
      <c r="A344" s="73"/>
    </row>
    <row r="345" spans="1:1" ht="13.8">
      <c r="A345" s="73"/>
    </row>
    <row r="346" spans="1:1" ht="13.8">
      <c r="A346" s="73"/>
    </row>
    <row r="347" spans="1:1" ht="13.8">
      <c r="A347" s="73"/>
    </row>
    <row r="348" spans="1:1" ht="13.8">
      <c r="A348" s="73"/>
    </row>
    <row r="349" spans="1:1" ht="13.8">
      <c r="A349" s="73"/>
    </row>
    <row r="350" spans="1:1" ht="13.8">
      <c r="A350" s="73"/>
    </row>
    <row r="351" spans="1:1" ht="13.8">
      <c r="A351" s="73"/>
    </row>
    <row r="352" spans="1:1" ht="13.8">
      <c r="A352" s="73"/>
    </row>
    <row r="353" spans="1:1" ht="13.8">
      <c r="A353" s="73"/>
    </row>
    <row r="354" spans="1:1" ht="13.8">
      <c r="A354" s="73"/>
    </row>
    <row r="355" spans="1:1" ht="13.8">
      <c r="A355" s="73"/>
    </row>
    <row r="356" spans="1:1" ht="13.8">
      <c r="A356" s="73"/>
    </row>
    <row r="357" spans="1:1" ht="13.8">
      <c r="A357" s="73"/>
    </row>
    <row r="358" spans="1:1" ht="13.8">
      <c r="A358" s="73"/>
    </row>
    <row r="359" spans="1:1" ht="13.8">
      <c r="A359" s="73"/>
    </row>
    <row r="360" spans="1:1" ht="13.8">
      <c r="A360" s="73"/>
    </row>
    <row r="361" spans="1:1" ht="13.8">
      <c r="A361" s="73"/>
    </row>
    <row r="362" spans="1:1" ht="13.8">
      <c r="A362" s="73"/>
    </row>
    <row r="363" spans="1:1" ht="13.8">
      <c r="A363" s="73"/>
    </row>
    <row r="364" spans="1:1" ht="13.8">
      <c r="A364" s="73"/>
    </row>
    <row r="365" spans="1:1" ht="13.8">
      <c r="A365" s="73"/>
    </row>
    <row r="366" spans="1:1" ht="13.8">
      <c r="A366" s="73"/>
    </row>
    <row r="367" spans="1:1" ht="13.8">
      <c r="A367" s="73"/>
    </row>
    <row r="368" spans="1:1" ht="13.8">
      <c r="A368" s="73"/>
    </row>
    <row r="369" spans="1:1" ht="13.8">
      <c r="A369" s="73"/>
    </row>
    <row r="370" spans="1:1" ht="13.8">
      <c r="A370" s="73"/>
    </row>
    <row r="371" spans="1:1" ht="13.8">
      <c r="A371" s="73"/>
    </row>
    <row r="372" spans="1:1" ht="13.8">
      <c r="A372" s="73"/>
    </row>
    <row r="373" spans="1:1" ht="13.8">
      <c r="A373" s="73"/>
    </row>
    <row r="374" spans="1:1" ht="13.8">
      <c r="A374" s="73"/>
    </row>
    <row r="375" spans="1:1" ht="13.8">
      <c r="A375" s="73"/>
    </row>
    <row r="376" spans="1:1" ht="13.8">
      <c r="A376" s="73"/>
    </row>
    <row r="377" spans="1:1" ht="13.8">
      <c r="A377" s="73"/>
    </row>
    <row r="378" spans="1:1" ht="13.8">
      <c r="A378" s="73"/>
    </row>
    <row r="379" spans="1:1" ht="13.8">
      <c r="A379" s="73"/>
    </row>
    <row r="380" spans="1:1" ht="13.8">
      <c r="A380" s="73"/>
    </row>
    <row r="381" spans="1:1" ht="13.8">
      <c r="A381" s="73"/>
    </row>
    <row r="382" spans="1:1" ht="13.8">
      <c r="A382" s="73"/>
    </row>
    <row r="383" spans="1:1" ht="13.8">
      <c r="A383" s="73"/>
    </row>
    <row r="384" spans="1:1" ht="13.8">
      <c r="A384" s="73"/>
    </row>
    <row r="385" spans="1:1" ht="13.8">
      <c r="A385" s="73"/>
    </row>
    <row r="386" spans="1:1" ht="13.8">
      <c r="A386" s="73"/>
    </row>
    <row r="387" spans="1:1" ht="13.8">
      <c r="A387" s="73"/>
    </row>
    <row r="388" spans="1:1" ht="13.8">
      <c r="A388" s="73"/>
    </row>
    <row r="389" spans="1:1" ht="13.8">
      <c r="A389" s="73"/>
    </row>
    <row r="390" spans="1:1" ht="13.8">
      <c r="A390" s="73"/>
    </row>
    <row r="391" spans="1:1" ht="13.8">
      <c r="A391" s="73"/>
    </row>
    <row r="392" spans="1:1" ht="13.8">
      <c r="A392" s="73"/>
    </row>
    <row r="393" spans="1:1" ht="13.8">
      <c r="A393" s="73"/>
    </row>
    <row r="394" spans="1:1" ht="13.8">
      <c r="A394" s="73"/>
    </row>
    <row r="395" spans="1:1" ht="13.8">
      <c r="A395" s="73"/>
    </row>
    <row r="396" spans="1:1" ht="13.8">
      <c r="A396" s="73"/>
    </row>
    <row r="397" spans="1:1" ht="13.8">
      <c r="A397" s="73"/>
    </row>
    <row r="398" spans="1:1" ht="13.8">
      <c r="A398" s="73"/>
    </row>
    <row r="399" spans="1:1" ht="13.8">
      <c r="A399" s="73"/>
    </row>
    <row r="400" spans="1:1" ht="13.8">
      <c r="A400" s="73"/>
    </row>
    <row r="401" spans="1:1" ht="13.8">
      <c r="A401" s="73"/>
    </row>
    <row r="402" spans="1:1" ht="13.8">
      <c r="A402" s="73"/>
    </row>
    <row r="403" spans="1:1" ht="13.8">
      <c r="A403" s="73"/>
    </row>
    <row r="404" spans="1:1" ht="13.8">
      <c r="A404" s="73"/>
    </row>
    <row r="405" spans="1:1" ht="13.8">
      <c r="A405" s="73"/>
    </row>
    <row r="406" spans="1:1" ht="13.8">
      <c r="A406" s="73"/>
    </row>
    <row r="407" spans="1:1" ht="13.8">
      <c r="A407" s="73"/>
    </row>
    <row r="408" spans="1:1" ht="13.8">
      <c r="A408" s="73"/>
    </row>
    <row r="409" spans="1:1" ht="13.8">
      <c r="A409" s="73"/>
    </row>
    <row r="410" spans="1:1" ht="13.8">
      <c r="A410" s="73"/>
    </row>
    <row r="411" spans="1:1" ht="13.8">
      <c r="A411" s="73"/>
    </row>
    <row r="412" spans="1:1" ht="13.8">
      <c r="A412" s="73"/>
    </row>
    <row r="413" spans="1:1" ht="13.8">
      <c r="A413" s="73"/>
    </row>
    <row r="414" spans="1:1" ht="13.8">
      <c r="A414" s="73"/>
    </row>
    <row r="415" spans="1:1" ht="13.8">
      <c r="A415" s="73"/>
    </row>
    <row r="416" spans="1:1" ht="13.8">
      <c r="A416" s="73"/>
    </row>
    <row r="417" spans="1:1" ht="13.8">
      <c r="A417" s="73"/>
    </row>
    <row r="418" spans="1:1" ht="13.8">
      <c r="A418" s="73"/>
    </row>
    <row r="419" spans="1:1" ht="13.8">
      <c r="A419" s="73"/>
    </row>
    <row r="420" spans="1:1" ht="13.8">
      <c r="A420" s="73"/>
    </row>
    <row r="421" spans="1:1" ht="13.8">
      <c r="A421" s="73"/>
    </row>
    <row r="422" spans="1:1" ht="13.8">
      <c r="A422" s="73"/>
    </row>
    <row r="423" spans="1:1" ht="13.8">
      <c r="A423" s="73"/>
    </row>
    <row r="424" spans="1:1" ht="13.8">
      <c r="A424" s="73"/>
    </row>
    <row r="425" spans="1:1" ht="13.8">
      <c r="A425" s="73"/>
    </row>
    <row r="426" spans="1:1" ht="13.8">
      <c r="A426" s="73"/>
    </row>
    <row r="427" spans="1:1" ht="13.8">
      <c r="A427" s="73"/>
    </row>
    <row r="428" spans="1:1" ht="13.8">
      <c r="A428" s="73"/>
    </row>
    <row r="429" spans="1:1" ht="13.8">
      <c r="A429" s="73"/>
    </row>
    <row r="430" spans="1:1" ht="13.8">
      <c r="A430" s="73"/>
    </row>
    <row r="431" spans="1:1" ht="13.8">
      <c r="A431" s="73"/>
    </row>
    <row r="432" spans="1:1" ht="13.8">
      <c r="A432" s="73"/>
    </row>
    <row r="433" spans="1:1" ht="13.8">
      <c r="A433" s="73"/>
    </row>
    <row r="434" spans="1:1" ht="13.8">
      <c r="A434" s="73"/>
    </row>
    <row r="435" spans="1:1" ht="13.8">
      <c r="A435" s="73"/>
    </row>
    <row r="436" spans="1:1" ht="13.8">
      <c r="A436" s="73"/>
    </row>
    <row r="437" spans="1:1" ht="13.8">
      <c r="A437" s="73"/>
    </row>
    <row r="438" spans="1:1" ht="13.8">
      <c r="A438" s="73"/>
    </row>
    <row r="439" spans="1:1" ht="13.8">
      <c r="A439" s="73"/>
    </row>
    <row r="440" spans="1:1" ht="13.8">
      <c r="A440" s="73"/>
    </row>
    <row r="441" spans="1:1" ht="13.8">
      <c r="A441" s="73"/>
    </row>
    <row r="442" spans="1:1" ht="13.8">
      <c r="A442" s="73"/>
    </row>
    <row r="443" spans="1:1" ht="13.8">
      <c r="A443" s="73"/>
    </row>
    <row r="444" spans="1:1" ht="13.8">
      <c r="A444" s="73"/>
    </row>
    <row r="445" spans="1:1" ht="13.8">
      <c r="A445" s="73"/>
    </row>
    <row r="446" spans="1:1" ht="13.8">
      <c r="A446" s="73"/>
    </row>
    <row r="447" spans="1:1" ht="13.8">
      <c r="A447" s="73"/>
    </row>
    <row r="448" spans="1:1" ht="13.8">
      <c r="A448" s="73"/>
    </row>
    <row r="449" spans="1:1" ht="13.8">
      <c r="A449" s="73"/>
    </row>
    <row r="450" spans="1:1" ht="13.8">
      <c r="A450" s="73"/>
    </row>
    <row r="451" spans="1:1" ht="13.8">
      <c r="A451" s="73"/>
    </row>
    <row r="452" spans="1:1" ht="13.8">
      <c r="A452" s="73"/>
    </row>
    <row r="453" spans="1:1" ht="13.8">
      <c r="A453" s="73"/>
    </row>
    <row r="454" spans="1:1" ht="13.8">
      <c r="A454" s="73"/>
    </row>
    <row r="455" spans="1:1" ht="13.8">
      <c r="A455" s="73"/>
    </row>
    <row r="456" spans="1:1" ht="13.8">
      <c r="A456" s="73"/>
    </row>
    <row r="457" spans="1:1" ht="13.8">
      <c r="A457" s="73"/>
    </row>
    <row r="458" spans="1:1" ht="13.8">
      <c r="A458" s="73"/>
    </row>
    <row r="459" spans="1:1" ht="13.8">
      <c r="A459" s="73"/>
    </row>
    <row r="460" spans="1:1" ht="13.8">
      <c r="A460" s="73"/>
    </row>
    <row r="461" spans="1:1" ht="13.8">
      <c r="A461" s="73"/>
    </row>
    <row r="462" spans="1:1" ht="13.8">
      <c r="A462" s="73"/>
    </row>
    <row r="463" spans="1:1" ht="13.8">
      <c r="A463" s="73"/>
    </row>
    <row r="464" spans="1:1" ht="13.8">
      <c r="A464" s="73"/>
    </row>
    <row r="465" spans="1:1" ht="13.8">
      <c r="A465" s="73"/>
    </row>
    <row r="466" spans="1:1" ht="13.8">
      <c r="A466" s="73"/>
    </row>
    <row r="467" spans="1:1" ht="13.8">
      <c r="A467" s="73"/>
    </row>
    <row r="468" spans="1:1" ht="13.8">
      <c r="A468" s="73"/>
    </row>
    <row r="469" spans="1:1" ht="13.8">
      <c r="A469" s="73"/>
    </row>
    <row r="470" spans="1:1" ht="13.8">
      <c r="A470" s="73"/>
    </row>
    <row r="471" spans="1:1" ht="13.8">
      <c r="A471" s="73"/>
    </row>
    <row r="472" spans="1:1" ht="13.8">
      <c r="A472" s="73"/>
    </row>
    <row r="473" spans="1:1" ht="13.8">
      <c r="A473" s="73"/>
    </row>
    <row r="474" spans="1:1" ht="13.8">
      <c r="A474" s="73"/>
    </row>
    <row r="475" spans="1:1" ht="13.8">
      <c r="A475" s="73"/>
    </row>
    <row r="476" spans="1:1" ht="13.8">
      <c r="A476" s="73"/>
    </row>
    <row r="477" spans="1:1" ht="13.8">
      <c r="A477" s="73"/>
    </row>
    <row r="478" spans="1:1" ht="13.8">
      <c r="A478" s="73"/>
    </row>
    <row r="479" spans="1:1" ht="13.8">
      <c r="A479" s="73"/>
    </row>
    <row r="480" spans="1:1" ht="13.8">
      <c r="A480" s="73"/>
    </row>
    <row r="481" spans="1:1" ht="13.8">
      <c r="A481" s="73"/>
    </row>
    <row r="482" spans="1:1" ht="13.8">
      <c r="A482" s="73"/>
    </row>
    <row r="483" spans="1:1" ht="13.8">
      <c r="A483" s="73"/>
    </row>
    <row r="484" spans="1:1" ht="13.8">
      <c r="A484" s="73"/>
    </row>
    <row r="485" spans="1:1" ht="13.8">
      <c r="A485" s="73"/>
    </row>
    <row r="486" spans="1:1" ht="13.8">
      <c r="A486" s="73"/>
    </row>
    <row r="487" spans="1:1" ht="13.8">
      <c r="A487" s="73"/>
    </row>
    <row r="488" spans="1:1" ht="13.8">
      <c r="A488" s="73"/>
    </row>
    <row r="489" spans="1:1" ht="13.8">
      <c r="A489" s="73"/>
    </row>
    <row r="490" spans="1:1" ht="13.8">
      <c r="A490" s="73"/>
    </row>
    <row r="491" spans="1:1" ht="13.8">
      <c r="A491" s="73"/>
    </row>
    <row r="492" spans="1:1" ht="13.8">
      <c r="A492" s="73"/>
    </row>
    <row r="493" spans="1:1" ht="13.8">
      <c r="A493" s="73"/>
    </row>
    <row r="494" spans="1:1" ht="13.8">
      <c r="A494" s="73"/>
    </row>
    <row r="495" spans="1:1" ht="13.8">
      <c r="A495" s="73"/>
    </row>
    <row r="496" spans="1:1" ht="13.8">
      <c r="A496" s="73"/>
    </row>
    <row r="497" spans="1:1" ht="13.8">
      <c r="A497" s="73"/>
    </row>
    <row r="498" spans="1:1" ht="13.8">
      <c r="A498" s="73"/>
    </row>
    <row r="499" spans="1:1" ht="13.8">
      <c r="A499" s="73"/>
    </row>
    <row r="500" spans="1:1" ht="13.8">
      <c r="A500" s="73"/>
    </row>
    <row r="501" spans="1:1" ht="13.8">
      <c r="A501" s="73"/>
    </row>
    <row r="502" spans="1:1" ht="13.8">
      <c r="A502" s="73"/>
    </row>
    <row r="503" spans="1:1" ht="13.8">
      <c r="A503" s="73"/>
    </row>
    <row r="504" spans="1:1" ht="13.8">
      <c r="A504" s="73"/>
    </row>
    <row r="505" spans="1:1" ht="13.8">
      <c r="A505" s="73"/>
    </row>
    <row r="506" spans="1:1" ht="13.8">
      <c r="A506" s="73"/>
    </row>
    <row r="507" spans="1:1" ht="13.8">
      <c r="A507" s="73"/>
    </row>
    <row r="508" spans="1:1" ht="13.8">
      <c r="A508" s="73"/>
    </row>
    <row r="509" spans="1:1" ht="13.8">
      <c r="A509" s="73"/>
    </row>
    <row r="510" spans="1:1" ht="13.8">
      <c r="A510" s="73"/>
    </row>
    <row r="511" spans="1:1" ht="13.8">
      <c r="A511" s="73"/>
    </row>
    <row r="512" spans="1:1" ht="13.8">
      <c r="A512" s="73"/>
    </row>
    <row r="513" spans="1:1" ht="13.8">
      <c r="A513" s="73"/>
    </row>
    <row r="514" spans="1:1" ht="13.8">
      <c r="A514" s="73"/>
    </row>
    <row r="515" spans="1:1" ht="13.8">
      <c r="A515" s="73"/>
    </row>
    <row r="516" spans="1:1" ht="13.8">
      <c r="A516" s="73"/>
    </row>
    <row r="517" spans="1:1" ht="13.8">
      <c r="A517" s="73"/>
    </row>
    <row r="518" spans="1:1" ht="13.8">
      <c r="A518" s="73"/>
    </row>
    <row r="519" spans="1:1" ht="13.8">
      <c r="A519" s="73"/>
    </row>
    <row r="520" spans="1:1" ht="13.8">
      <c r="A520" s="73"/>
    </row>
    <row r="521" spans="1:1" ht="13.8">
      <c r="A521" s="73"/>
    </row>
    <row r="522" spans="1:1" ht="13.8">
      <c r="A522" s="73"/>
    </row>
    <row r="523" spans="1:1" ht="13.8">
      <c r="A523" s="73"/>
    </row>
    <row r="524" spans="1:1" ht="13.8">
      <c r="A524" s="73"/>
    </row>
    <row r="525" spans="1:1" ht="13.8">
      <c r="A525" s="73"/>
    </row>
    <row r="526" spans="1:1" ht="13.8">
      <c r="A526" s="73"/>
    </row>
    <row r="527" spans="1:1" ht="13.8">
      <c r="A527" s="73"/>
    </row>
    <row r="528" spans="1:1" ht="13.8">
      <c r="A528" s="73"/>
    </row>
    <row r="529" spans="1:1" ht="13.8">
      <c r="A529" s="73"/>
    </row>
    <row r="530" spans="1:1" ht="13.8">
      <c r="A530" s="73"/>
    </row>
    <row r="531" spans="1:1" ht="13.8">
      <c r="A531" s="73"/>
    </row>
    <row r="532" spans="1:1" ht="13.8">
      <c r="A532" s="73"/>
    </row>
    <row r="533" spans="1:1" ht="13.8">
      <c r="A533" s="73"/>
    </row>
    <row r="534" spans="1:1" ht="13.8">
      <c r="A534" s="73"/>
    </row>
    <row r="535" spans="1:1" ht="13.8">
      <c r="A535" s="73"/>
    </row>
    <row r="536" spans="1:1" ht="13.8">
      <c r="A536" s="73"/>
    </row>
    <row r="537" spans="1:1" ht="13.8">
      <c r="A537" s="73"/>
    </row>
    <row r="538" spans="1:1" ht="13.8">
      <c r="A538" s="73"/>
    </row>
    <row r="539" spans="1:1" ht="13.8">
      <c r="A539" s="73"/>
    </row>
    <row r="540" spans="1:1" ht="13.8">
      <c r="A540" s="73"/>
    </row>
    <row r="541" spans="1:1" ht="13.8">
      <c r="A541" s="73"/>
    </row>
    <row r="542" spans="1:1" ht="13.8">
      <c r="A542" s="73"/>
    </row>
    <row r="543" spans="1:1" ht="13.8">
      <c r="A543" s="73"/>
    </row>
    <row r="544" spans="1:1" ht="13.8">
      <c r="A544" s="73"/>
    </row>
    <row r="545" spans="1:1" ht="13.8">
      <c r="A545" s="73"/>
    </row>
    <row r="546" spans="1:1" ht="13.8">
      <c r="A546" s="73"/>
    </row>
    <row r="547" spans="1:1" ht="13.8">
      <c r="A547" s="73"/>
    </row>
    <row r="548" spans="1:1" ht="13.8">
      <c r="A548" s="73"/>
    </row>
    <row r="549" spans="1:1" ht="13.8">
      <c r="A549" s="73"/>
    </row>
    <row r="550" spans="1:1" ht="13.8">
      <c r="A550" s="73"/>
    </row>
    <row r="551" spans="1:1" ht="13.8">
      <c r="A551" s="73"/>
    </row>
    <row r="552" spans="1:1" ht="13.8">
      <c r="A552" s="73"/>
    </row>
    <row r="553" spans="1:1" ht="13.8">
      <c r="A553" s="73"/>
    </row>
    <row r="554" spans="1:1" ht="13.8">
      <c r="A554" s="73"/>
    </row>
    <row r="555" spans="1:1" ht="13.8">
      <c r="A555" s="73"/>
    </row>
    <row r="556" spans="1:1" ht="13.8">
      <c r="A556" s="73"/>
    </row>
    <row r="557" spans="1:1" ht="13.8">
      <c r="A557" s="73"/>
    </row>
    <row r="558" spans="1:1" ht="13.8">
      <c r="A558" s="73"/>
    </row>
    <row r="559" spans="1:1" ht="13.8">
      <c r="A559" s="73"/>
    </row>
    <row r="560" spans="1:1" ht="13.8">
      <c r="A560" s="73"/>
    </row>
    <row r="561" spans="1:1" ht="13.8">
      <c r="A561" s="73"/>
    </row>
    <row r="562" spans="1:1" ht="13.8">
      <c r="A562" s="73"/>
    </row>
    <row r="563" spans="1:1" ht="13.8">
      <c r="A563" s="73"/>
    </row>
    <row r="564" spans="1:1" ht="13.8">
      <c r="A564" s="73"/>
    </row>
    <row r="565" spans="1:1" ht="13.8">
      <c r="A565" s="73"/>
    </row>
    <row r="566" spans="1:1" ht="13.8">
      <c r="A566" s="73"/>
    </row>
    <row r="567" spans="1:1" ht="13.8">
      <c r="A567" s="73"/>
    </row>
    <row r="568" spans="1:1" ht="13.8">
      <c r="A568" s="73"/>
    </row>
    <row r="569" spans="1:1" ht="13.8">
      <c r="A569" s="73"/>
    </row>
    <row r="570" spans="1:1" ht="13.8">
      <c r="A570" s="73"/>
    </row>
    <row r="571" spans="1:1" ht="13.8">
      <c r="A571" s="73"/>
    </row>
    <row r="572" spans="1:1" ht="13.8">
      <c r="A572" s="73"/>
    </row>
    <row r="573" spans="1:1" ht="13.8">
      <c r="A573" s="73"/>
    </row>
    <row r="574" spans="1:1" ht="13.8">
      <c r="A574" s="73"/>
    </row>
    <row r="575" spans="1:1" ht="13.8">
      <c r="A575" s="73"/>
    </row>
    <row r="576" spans="1:1" ht="13.8">
      <c r="A576" s="73"/>
    </row>
    <row r="577" spans="1:1" ht="13.8">
      <c r="A577" s="73"/>
    </row>
    <row r="578" spans="1:1" ht="13.8">
      <c r="A578" s="73"/>
    </row>
    <row r="579" spans="1:1" ht="13.8">
      <c r="A579" s="73"/>
    </row>
    <row r="580" spans="1:1" ht="13.8">
      <c r="A580" s="73"/>
    </row>
    <row r="581" spans="1:1" ht="13.8">
      <c r="A581" s="73"/>
    </row>
    <row r="582" spans="1:1" ht="13.8">
      <c r="A582" s="73"/>
    </row>
    <row r="583" spans="1:1" ht="13.8">
      <c r="A583" s="73"/>
    </row>
    <row r="584" spans="1:1" ht="13.8">
      <c r="A584" s="73"/>
    </row>
    <row r="585" spans="1:1" ht="13.8">
      <c r="A585" s="73"/>
    </row>
    <row r="586" spans="1:1" ht="13.8">
      <c r="A586" s="73"/>
    </row>
    <row r="587" spans="1:1" ht="13.8">
      <c r="A587" s="73"/>
    </row>
    <row r="588" spans="1:1" ht="13.8">
      <c r="A588" s="73"/>
    </row>
    <row r="589" spans="1:1" ht="13.8">
      <c r="A589" s="73"/>
    </row>
    <row r="590" spans="1:1" ht="13.8">
      <c r="A590" s="73"/>
    </row>
    <row r="591" spans="1:1" ht="13.8">
      <c r="A591" s="73"/>
    </row>
    <row r="592" spans="1:1" ht="13.8">
      <c r="A592" s="73"/>
    </row>
    <row r="593" spans="1:1" ht="13.8">
      <c r="A593" s="73"/>
    </row>
    <row r="594" spans="1:1" ht="13.8">
      <c r="A594" s="73"/>
    </row>
    <row r="595" spans="1:1" ht="13.8">
      <c r="A595" s="73"/>
    </row>
    <row r="596" spans="1:1" ht="13.8">
      <c r="A596" s="73"/>
    </row>
    <row r="597" spans="1:1" ht="13.8">
      <c r="A597" s="73"/>
    </row>
    <row r="598" spans="1:1" ht="13.8">
      <c r="A598" s="73"/>
    </row>
    <row r="599" spans="1:1" ht="13.8">
      <c r="A599" s="73"/>
    </row>
    <row r="600" spans="1:1" ht="13.8">
      <c r="A600" s="73"/>
    </row>
    <row r="601" spans="1:1" ht="13.8">
      <c r="A601" s="73"/>
    </row>
    <row r="602" spans="1:1" ht="13.8">
      <c r="A602" s="73"/>
    </row>
    <row r="603" spans="1:1" ht="13.8">
      <c r="A603" s="73"/>
    </row>
    <row r="604" spans="1:1" ht="13.8">
      <c r="A604" s="73"/>
    </row>
    <row r="605" spans="1:1" ht="13.8">
      <c r="A605" s="73"/>
    </row>
    <row r="606" spans="1:1" ht="13.8">
      <c r="A606" s="73"/>
    </row>
    <row r="607" spans="1:1" ht="13.8">
      <c r="A607" s="73"/>
    </row>
    <row r="608" spans="1:1" ht="13.8">
      <c r="A608" s="73"/>
    </row>
    <row r="609" spans="1:1" ht="13.8">
      <c r="A609" s="73"/>
    </row>
    <row r="610" spans="1:1" ht="13.8">
      <c r="A610" s="73"/>
    </row>
    <row r="611" spans="1:1" ht="13.8">
      <c r="A611" s="73"/>
    </row>
    <row r="612" spans="1:1" ht="13.8">
      <c r="A612" s="73"/>
    </row>
    <row r="613" spans="1:1" ht="13.8">
      <c r="A613" s="73"/>
    </row>
    <row r="614" spans="1:1" ht="13.8">
      <c r="A614" s="73"/>
    </row>
    <row r="615" spans="1:1" ht="13.8">
      <c r="A615" s="73"/>
    </row>
    <row r="616" spans="1:1" ht="13.8">
      <c r="A616" s="73"/>
    </row>
    <row r="617" spans="1:1" ht="13.8">
      <c r="A617" s="73"/>
    </row>
    <row r="618" spans="1:1" ht="13.8">
      <c r="A618" s="73"/>
    </row>
    <row r="619" spans="1:1" ht="13.8">
      <c r="A619" s="73"/>
    </row>
    <row r="620" spans="1:1" ht="13.8">
      <c r="A620" s="73"/>
    </row>
    <row r="621" spans="1:1" ht="13.8">
      <c r="A621" s="73"/>
    </row>
    <row r="622" spans="1:1" ht="13.8">
      <c r="A622" s="73"/>
    </row>
    <row r="623" spans="1:1" ht="13.8">
      <c r="A623" s="73"/>
    </row>
    <row r="624" spans="1:1" ht="13.8">
      <c r="A624" s="73"/>
    </row>
    <row r="625" spans="1:1" ht="13.8">
      <c r="A625" s="73"/>
    </row>
    <row r="626" spans="1:1" ht="13.8">
      <c r="A626" s="73"/>
    </row>
    <row r="627" spans="1:1" ht="13.8">
      <c r="A627" s="73"/>
    </row>
    <row r="628" spans="1:1" ht="13.8">
      <c r="A628" s="73"/>
    </row>
    <row r="629" spans="1:1" ht="13.8">
      <c r="A629" s="73"/>
    </row>
    <row r="630" spans="1:1" ht="13.8">
      <c r="A630" s="73"/>
    </row>
    <row r="631" spans="1:1" ht="13.8">
      <c r="A631" s="73"/>
    </row>
    <row r="632" spans="1:1" ht="13.8">
      <c r="A632" s="73"/>
    </row>
    <row r="633" spans="1:1" ht="13.8">
      <c r="A633" s="73"/>
    </row>
    <row r="634" spans="1:1" ht="13.8">
      <c r="A634" s="73"/>
    </row>
    <row r="635" spans="1:1" ht="13.8">
      <c r="A635" s="73"/>
    </row>
    <row r="636" spans="1:1" ht="13.8">
      <c r="A636" s="73"/>
    </row>
    <row r="637" spans="1:1" ht="13.8">
      <c r="A637" s="73"/>
    </row>
    <row r="638" spans="1:1" ht="13.8">
      <c r="A638" s="73"/>
    </row>
    <row r="639" spans="1:1" ht="13.8">
      <c r="A639" s="73"/>
    </row>
    <row r="640" spans="1:1" ht="13.8">
      <c r="A640" s="73"/>
    </row>
    <row r="641" spans="1:1" ht="13.8">
      <c r="A641" s="73"/>
    </row>
    <row r="642" spans="1:1" ht="13.8">
      <c r="A642" s="73"/>
    </row>
    <row r="643" spans="1:1" ht="13.8">
      <c r="A643" s="73"/>
    </row>
    <row r="644" spans="1:1" ht="13.8">
      <c r="A644" s="73"/>
    </row>
    <row r="645" spans="1:1" ht="13.8">
      <c r="A645" s="73"/>
    </row>
    <row r="646" spans="1:1" ht="13.8">
      <c r="A646" s="73"/>
    </row>
    <row r="647" spans="1:1" ht="13.8">
      <c r="A647" s="73"/>
    </row>
    <row r="648" spans="1:1" ht="13.8">
      <c r="A648" s="73"/>
    </row>
    <row r="649" spans="1:1" ht="13.8">
      <c r="A649" s="73"/>
    </row>
    <row r="650" spans="1:1" ht="13.8">
      <c r="A650" s="73"/>
    </row>
    <row r="651" spans="1:1" ht="13.8">
      <c r="A651" s="73"/>
    </row>
    <row r="652" spans="1:1" ht="13.8">
      <c r="A652" s="73"/>
    </row>
    <row r="653" spans="1:1" ht="13.8">
      <c r="A653" s="73"/>
    </row>
    <row r="654" spans="1:1" ht="13.8">
      <c r="A654" s="73"/>
    </row>
    <row r="655" spans="1:1" ht="13.8">
      <c r="A655" s="73"/>
    </row>
    <row r="656" spans="1:1" ht="13.8">
      <c r="A656" s="73"/>
    </row>
    <row r="657" spans="1:1" ht="13.8">
      <c r="A657" s="73"/>
    </row>
    <row r="658" spans="1:1" ht="13.8">
      <c r="A658" s="73"/>
    </row>
    <row r="659" spans="1:1" ht="13.8">
      <c r="A659" s="73"/>
    </row>
    <row r="660" spans="1:1" ht="13.8">
      <c r="A660" s="73"/>
    </row>
    <row r="661" spans="1:1" ht="13.8">
      <c r="A661" s="73"/>
    </row>
    <row r="662" spans="1:1" ht="13.8">
      <c r="A662" s="73"/>
    </row>
    <row r="663" spans="1:1" ht="13.8">
      <c r="A663" s="73"/>
    </row>
    <row r="664" spans="1:1" ht="13.8">
      <c r="A664" s="73"/>
    </row>
    <row r="665" spans="1:1" ht="13.8">
      <c r="A665" s="73"/>
    </row>
    <row r="666" spans="1:1" ht="13.8">
      <c r="A666" s="73"/>
    </row>
    <row r="667" spans="1:1" ht="13.8">
      <c r="A667" s="73"/>
    </row>
    <row r="668" spans="1:1" ht="13.8">
      <c r="A668" s="73"/>
    </row>
    <row r="669" spans="1:1" ht="13.8">
      <c r="A669" s="73"/>
    </row>
    <row r="670" spans="1:1" ht="13.8">
      <c r="A670" s="73"/>
    </row>
    <row r="671" spans="1:1" ht="13.8">
      <c r="A671" s="73"/>
    </row>
    <row r="672" spans="1:1" ht="13.8">
      <c r="A672" s="73"/>
    </row>
    <row r="673" spans="1:1" ht="13.8">
      <c r="A673" s="73"/>
    </row>
    <row r="674" spans="1:1" ht="13.8">
      <c r="A674" s="73"/>
    </row>
    <row r="675" spans="1:1" ht="13.8">
      <c r="A675" s="73"/>
    </row>
    <row r="676" spans="1:1" ht="13.8">
      <c r="A676" s="73"/>
    </row>
    <row r="677" spans="1:1" ht="13.8">
      <c r="A677" s="73"/>
    </row>
    <row r="678" spans="1:1" ht="13.8">
      <c r="A678" s="73"/>
    </row>
    <row r="679" spans="1:1" ht="13.8">
      <c r="A679" s="73"/>
    </row>
    <row r="680" spans="1:1" ht="13.8">
      <c r="A680" s="73"/>
    </row>
    <row r="681" spans="1:1" ht="13.8">
      <c r="A681" s="73"/>
    </row>
    <row r="682" spans="1:1" ht="13.8">
      <c r="A682" s="73"/>
    </row>
    <row r="683" spans="1:1" ht="13.8">
      <c r="A683" s="73"/>
    </row>
    <row r="684" spans="1:1" ht="13.8">
      <c r="A684" s="73"/>
    </row>
    <row r="685" spans="1:1" ht="13.8">
      <c r="A685" s="73"/>
    </row>
    <row r="686" spans="1:1" ht="13.8">
      <c r="A686" s="73"/>
    </row>
    <row r="687" spans="1:1" ht="13.8">
      <c r="A687" s="73"/>
    </row>
    <row r="688" spans="1:1" ht="13.8">
      <c r="A688" s="73"/>
    </row>
    <row r="689" spans="1:1" ht="13.8">
      <c r="A689" s="73"/>
    </row>
    <row r="690" spans="1:1" ht="13.8">
      <c r="A690" s="73"/>
    </row>
    <row r="691" spans="1:1" ht="13.8">
      <c r="A691" s="73"/>
    </row>
    <row r="692" spans="1:1" ht="13.8">
      <c r="A692" s="73"/>
    </row>
    <row r="693" spans="1:1" ht="13.8">
      <c r="A693" s="73"/>
    </row>
    <row r="694" spans="1:1" ht="13.8">
      <c r="A694" s="73"/>
    </row>
    <row r="695" spans="1:1" ht="13.8">
      <c r="A695" s="73"/>
    </row>
    <row r="696" spans="1:1" ht="13.8">
      <c r="A696" s="73"/>
    </row>
    <row r="697" spans="1:1" ht="13.8">
      <c r="A697" s="73"/>
    </row>
    <row r="698" spans="1:1" ht="13.8">
      <c r="A698" s="73"/>
    </row>
    <row r="699" spans="1:1" ht="13.8">
      <c r="A699" s="73"/>
    </row>
    <row r="700" spans="1:1" ht="13.8">
      <c r="A700" s="73"/>
    </row>
    <row r="701" spans="1:1" ht="13.8">
      <c r="A701" s="73"/>
    </row>
    <row r="702" spans="1:1" ht="13.8">
      <c r="A702" s="73"/>
    </row>
    <row r="703" spans="1:1" ht="13.8">
      <c r="A703" s="73"/>
    </row>
    <row r="704" spans="1:1" ht="13.8">
      <c r="A704" s="73"/>
    </row>
    <row r="705" spans="1:1" ht="13.8">
      <c r="A705" s="73"/>
    </row>
    <row r="706" spans="1:1" ht="13.8">
      <c r="A706" s="73"/>
    </row>
    <row r="707" spans="1:1" ht="13.8">
      <c r="A707" s="73"/>
    </row>
    <row r="708" spans="1:1" ht="13.8">
      <c r="A708" s="73"/>
    </row>
    <row r="709" spans="1:1" ht="13.8">
      <c r="A709" s="73"/>
    </row>
    <row r="710" spans="1:1" ht="13.8">
      <c r="A710" s="73"/>
    </row>
    <row r="711" spans="1:1" ht="13.8">
      <c r="A711" s="73"/>
    </row>
    <row r="712" spans="1:1" ht="13.8">
      <c r="A712" s="73"/>
    </row>
    <row r="713" spans="1:1" ht="13.8">
      <c r="A713" s="73"/>
    </row>
    <row r="714" spans="1:1" ht="13.8">
      <c r="A714" s="73"/>
    </row>
    <row r="715" spans="1:1" ht="13.8">
      <c r="A715" s="73"/>
    </row>
    <row r="716" spans="1:1" ht="13.8">
      <c r="A716" s="73"/>
    </row>
    <row r="717" spans="1:1" ht="13.8">
      <c r="A717" s="73"/>
    </row>
    <row r="718" spans="1:1" ht="13.8">
      <c r="A718" s="73"/>
    </row>
    <row r="719" spans="1:1" ht="13.8">
      <c r="A719" s="73"/>
    </row>
    <row r="720" spans="1:1" ht="13.8">
      <c r="A720" s="73"/>
    </row>
    <row r="721" spans="1:1" ht="13.8">
      <c r="A721" s="73"/>
    </row>
    <row r="722" spans="1:1" ht="13.8">
      <c r="A722" s="73"/>
    </row>
    <row r="723" spans="1:1" ht="13.8">
      <c r="A723" s="73"/>
    </row>
    <row r="724" spans="1:1" ht="13.8">
      <c r="A724" s="73"/>
    </row>
    <row r="725" spans="1:1" ht="13.8">
      <c r="A725" s="73"/>
    </row>
    <row r="726" spans="1:1" ht="13.8">
      <c r="A726" s="73"/>
    </row>
    <row r="727" spans="1:1" ht="13.8">
      <c r="A727" s="73"/>
    </row>
    <row r="728" spans="1:1" ht="13.8">
      <c r="A728" s="73"/>
    </row>
    <row r="729" spans="1:1" ht="13.8">
      <c r="A729" s="73"/>
    </row>
    <row r="730" spans="1:1" ht="13.8">
      <c r="A730" s="73"/>
    </row>
    <row r="731" spans="1:1" ht="13.8">
      <c r="A731" s="73"/>
    </row>
    <row r="732" spans="1:1" ht="13.8">
      <c r="A732" s="73"/>
    </row>
    <row r="733" spans="1:1" ht="13.8">
      <c r="A733" s="73"/>
    </row>
    <row r="734" spans="1:1" ht="13.8">
      <c r="A734" s="73"/>
    </row>
    <row r="735" spans="1:1" ht="13.8">
      <c r="A735" s="73"/>
    </row>
    <row r="736" spans="1:1" ht="13.8">
      <c r="A736" s="73"/>
    </row>
    <row r="737" spans="1:1" ht="13.8">
      <c r="A737" s="73"/>
    </row>
    <row r="738" spans="1:1" ht="13.8">
      <c r="A738" s="73"/>
    </row>
    <row r="739" spans="1:1" ht="13.8">
      <c r="A739" s="73"/>
    </row>
    <row r="740" spans="1:1" ht="13.8">
      <c r="A740" s="73"/>
    </row>
    <row r="741" spans="1:1" ht="13.8">
      <c r="A741" s="73"/>
    </row>
    <row r="742" spans="1:1" ht="13.8">
      <c r="A742" s="73"/>
    </row>
    <row r="743" spans="1:1" ht="13.8">
      <c r="A743" s="73"/>
    </row>
    <row r="744" spans="1:1" ht="13.8">
      <c r="A744" s="73"/>
    </row>
    <row r="745" spans="1:1" ht="13.8">
      <c r="A745" s="73"/>
    </row>
    <row r="746" spans="1:1" ht="13.8">
      <c r="A746" s="73"/>
    </row>
    <row r="747" spans="1:1" ht="13.8">
      <c r="A747" s="73"/>
    </row>
    <row r="748" spans="1:1" ht="13.8">
      <c r="A748" s="73"/>
    </row>
    <row r="749" spans="1:1" ht="13.8">
      <c r="A749" s="73"/>
    </row>
    <row r="750" spans="1:1" ht="13.8">
      <c r="A750" s="73"/>
    </row>
    <row r="751" spans="1:1" ht="13.8">
      <c r="A751" s="73"/>
    </row>
    <row r="752" spans="1:1" ht="13.8">
      <c r="A752" s="73"/>
    </row>
    <row r="753" spans="1:1" ht="13.8">
      <c r="A753" s="73"/>
    </row>
    <row r="754" spans="1:1" ht="13.8">
      <c r="A754" s="73"/>
    </row>
    <row r="755" spans="1:1" ht="13.8">
      <c r="A755" s="73"/>
    </row>
    <row r="756" spans="1:1" ht="13.8">
      <c r="A756" s="73"/>
    </row>
    <row r="757" spans="1:1" ht="13.8">
      <c r="A757" s="73"/>
    </row>
    <row r="758" spans="1:1" ht="13.8">
      <c r="A758" s="73"/>
    </row>
    <row r="759" spans="1:1" ht="13.8">
      <c r="A759" s="73"/>
    </row>
    <row r="760" spans="1:1" ht="13.8">
      <c r="A760" s="73"/>
    </row>
    <row r="761" spans="1:1" ht="13.8">
      <c r="A761" s="73"/>
    </row>
    <row r="762" spans="1:1" ht="13.8">
      <c r="A762" s="73"/>
    </row>
    <row r="763" spans="1:1" ht="13.8">
      <c r="A763" s="73"/>
    </row>
    <row r="764" spans="1:1" ht="13.8">
      <c r="A764" s="73"/>
    </row>
    <row r="765" spans="1:1" ht="13.8">
      <c r="A765" s="73"/>
    </row>
    <row r="766" spans="1:1" ht="13.8">
      <c r="A766" s="73"/>
    </row>
    <row r="767" spans="1:1" ht="13.8">
      <c r="A767" s="73"/>
    </row>
    <row r="768" spans="1:1" ht="13.8">
      <c r="A768" s="73"/>
    </row>
    <row r="769" spans="1:1" ht="13.8">
      <c r="A769" s="73"/>
    </row>
    <row r="770" spans="1:1" ht="13.8">
      <c r="A770" s="73"/>
    </row>
    <row r="771" spans="1:1" ht="13.8">
      <c r="A771" s="73"/>
    </row>
    <row r="772" spans="1:1" ht="13.8">
      <c r="A772" s="73"/>
    </row>
    <row r="773" spans="1:1" ht="13.8">
      <c r="A773" s="73"/>
    </row>
    <row r="774" spans="1:1" ht="13.8">
      <c r="A774" s="73"/>
    </row>
    <row r="775" spans="1:1" ht="13.8">
      <c r="A775" s="73"/>
    </row>
    <row r="776" spans="1:1" ht="13.8">
      <c r="A776" s="73"/>
    </row>
    <row r="777" spans="1:1" ht="13.8">
      <c r="A777" s="73"/>
    </row>
    <row r="778" spans="1:1" ht="13.8">
      <c r="A778" s="73"/>
    </row>
    <row r="779" spans="1:1" ht="13.8">
      <c r="A779" s="73"/>
    </row>
    <row r="780" spans="1:1" ht="13.8">
      <c r="A780" s="73"/>
    </row>
    <row r="781" spans="1:1" ht="13.8">
      <c r="A781" s="73"/>
    </row>
    <row r="782" spans="1:1" ht="13.8">
      <c r="A782" s="73"/>
    </row>
    <row r="783" spans="1:1" ht="13.8">
      <c r="A783" s="73"/>
    </row>
    <row r="784" spans="1:1" ht="13.8">
      <c r="A784" s="73"/>
    </row>
    <row r="785" spans="1:1" ht="13.8">
      <c r="A785" s="73"/>
    </row>
    <row r="786" spans="1:1" ht="13.8">
      <c r="A786" s="73"/>
    </row>
    <row r="787" spans="1:1" ht="13.8">
      <c r="A787" s="73"/>
    </row>
    <row r="788" spans="1:1" ht="13.8">
      <c r="A788" s="73"/>
    </row>
    <row r="789" spans="1:1" ht="13.8">
      <c r="A789" s="73"/>
    </row>
    <row r="790" spans="1:1" ht="13.8">
      <c r="A790" s="73"/>
    </row>
    <row r="791" spans="1:1" ht="13.8">
      <c r="A791" s="73"/>
    </row>
    <row r="792" spans="1:1" ht="13.8">
      <c r="A792" s="73"/>
    </row>
    <row r="793" spans="1:1" ht="13.8">
      <c r="A793" s="73"/>
    </row>
    <row r="794" spans="1:1" ht="13.8">
      <c r="A794" s="73"/>
    </row>
    <row r="795" spans="1:1" ht="13.8">
      <c r="A795" s="73"/>
    </row>
    <row r="796" spans="1:1" ht="13.8">
      <c r="A796" s="73"/>
    </row>
    <row r="797" spans="1:1" ht="13.8">
      <c r="A797" s="73"/>
    </row>
    <row r="798" spans="1:1" ht="13.8">
      <c r="A798" s="73"/>
    </row>
    <row r="799" spans="1:1" ht="13.8">
      <c r="A799" s="73"/>
    </row>
    <row r="800" spans="1:1" ht="13.8">
      <c r="A800" s="73"/>
    </row>
    <row r="801" spans="1:1" ht="13.8">
      <c r="A801" s="73"/>
    </row>
    <row r="802" spans="1:1" ht="13.8">
      <c r="A802" s="73"/>
    </row>
    <row r="803" spans="1:1" ht="13.8">
      <c r="A803" s="73"/>
    </row>
    <row r="804" spans="1:1" ht="13.8">
      <c r="A804" s="73"/>
    </row>
    <row r="805" spans="1:1" ht="13.8">
      <c r="A805" s="73"/>
    </row>
    <row r="806" spans="1:1" ht="13.8">
      <c r="A806" s="73"/>
    </row>
    <row r="807" spans="1:1" ht="13.8">
      <c r="A807" s="73"/>
    </row>
    <row r="808" spans="1:1" ht="13.8">
      <c r="A808" s="73"/>
    </row>
    <row r="809" spans="1:1" ht="13.8">
      <c r="A809" s="73"/>
    </row>
    <row r="810" spans="1:1" ht="13.8">
      <c r="A810" s="73"/>
    </row>
    <row r="811" spans="1:1" ht="13.8">
      <c r="A811" s="73"/>
    </row>
    <row r="812" spans="1:1" ht="13.8">
      <c r="A812" s="73"/>
    </row>
    <row r="813" spans="1:1" ht="13.8">
      <c r="A813" s="73"/>
    </row>
    <row r="814" spans="1:1" ht="13.8">
      <c r="A814" s="73"/>
    </row>
    <row r="815" spans="1:1" ht="13.8">
      <c r="A815" s="73"/>
    </row>
    <row r="816" spans="1:1" ht="13.8">
      <c r="A816" s="73"/>
    </row>
    <row r="817" spans="1:1" ht="13.8">
      <c r="A817" s="73"/>
    </row>
    <row r="818" spans="1:1" ht="13.8">
      <c r="A818" s="73"/>
    </row>
    <row r="819" spans="1:1" ht="13.8">
      <c r="A819" s="73"/>
    </row>
    <row r="820" spans="1:1" ht="13.8">
      <c r="A820" s="73"/>
    </row>
    <row r="821" spans="1:1" ht="13.8">
      <c r="A821" s="73"/>
    </row>
    <row r="822" spans="1:1" ht="13.8">
      <c r="A822" s="73"/>
    </row>
    <row r="823" spans="1:1" ht="13.8">
      <c r="A823" s="73"/>
    </row>
    <row r="824" spans="1:1" ht="13.8">
      <c r="A824" s="73"/>
    </row>
    <row r="825" spans="1:1" ht="13.8">
      <c r="A825" s="73"/>
    </row>
    <row r="826" spans="1:1" ht="13.8">
      <c r="A826" s="73"/>
    </row>
    <row r="827" spans="1:1" ht="13.8">
      <c r="A827" s="73"/>
    </row>
    <row r="828" spans="1:1" ht="13.8">
      <c r="A828" s="73"/>
    </row>
    <row r="829" spans="1:1" ht="13.8">
      <c r="A829" s="73"/>
    </row>
    <row r="830" spans="1:1" ht="13.8">
      <c r="A830" s="73"/>
    </row>
    <row r="831" spans="1:1" ht="13.8">
      <c r="A831" s="73"/>
    </row>
    <row r="832" spans="1:1" ht="13.8">
      <c r="A832" s="73"/>
    </row>
    <row r="833" spans="1:1" ht="13.8">
      <c r="A833" s="73"/>
    </row>
    <row r="834" spans="1:1" ht="13.8">
      <c r="A834" s="73"/>
    </row>
    <row r="835" spans="1:1" ht="13.8">
      <c r="A835" s="73"/>
    </row>
    <row r="836" spans="1:1" ht="13.8">
      <c r="A836" s="73"/>
    </row>
    <row r="837" spans="1:1" ht="13.8">
      <c r="A837" s="73"/>
    </row>
    <row r="838" spans="1:1" ht="13.8">
      <c r="A838" s="73"/>
    </row>
    <row r="839" spans="1:1" ht="13.8">
      <c r="A839" s="73"/>
    </row>
    <row r="840" spans="1:1" ht="13.8">
      <c r="A840" s="73"/>
    </row>
    <row r="841" spans="1:1" ht="13.8">
      <c r="A841" s="73"/>
    </row>
    <row r="842" spans="1:1" ht="13.8">
      <c r="A842" s="73"/>
    </row>
    <row r="843" spans="1:1" ht="13.8">
      <c r="A843" s="73"/>
    </row>
    <row r="844" spans="1:1" ht="13.8">
      <c r="A844" s="73"/>
    </row>
    <row r="845" spans="1:1" ht="13.8">
      <c r="A845" s="73"/>
    </row>
    <row r="846" spans="1:1" ht="13.8">
      <c r="A846" s="73"/>
    </row>
    <row r="847" spans="1:1" ht="13.8">
      <c r="A847" s="73"/>
    </row>
    <row r="848" spans="1:1" ht="13.8">
      <c r="A848" s="73"/>
    </row>
    <row r="849" spans="1:1" ht="13.8">
      <c r="A849" s="73"/>
    </row>
    <row r="850" spans="1:1" ht="13.8">
      <c r="A850" s="73"/>
    </row>
    <row r="851" spans="1:1" ht="13.8">
      <c r="A851" s="73"/>
    </row>
    <row r="852" spans="1:1" ht="13.8">
      <c r="A852" s="73"/>
    </row>
    <row r="853" spans="1:1" ht="13.8">
      <c r="A853" s="73"/>
    </row>
    <row r="854" spans="1:1" ht="13.8">
      <c r="A854" s="73"/>
    </row>
    <row r="855" spans="1:1" ht="13.8">
      <c r="A855" s="73"/>
    </row>
    <row r="856" spans="1:1" ht="13.8">
      <c r="A856" s="73"/>
    </row>
    <row r="857" spans="1:1" ht="13.8">
      <c r="A857" s="73"/>
    </row>
    <row r="858" spans="1:1" ht="13.8">
      <c r="A858" s="73"/>
    </row>
    <row r="859" spans="1:1" ht="13.8">
      <c r="A859" s="73"/>
    </row>
    <row r="860" spans="1:1" ht="13.8">
      <c r="A860" s="73"/>
    </row>
    <row r="861" spans="1:1" ht="13.8">
      <c r="A861" s="73"/>
    </row>
    <row r="862" spans="1:1" ht="13.8">
      <c r="A862" s="73"/>
    </row>
    <row r="863" spans="1:1" ht="13.8">
      <c r="A863" s="73"/>
    </row>
    <row r="864" spans="1:1" ht="13.8">
      <c r="A864" s="73"/>
    </row>
    <row r="865" spans="1:1" ht="13.8">
      <c r="A865" s="73"/>
    </row>
    <row r="866" spans="1:1" ht="13.8">
      <c r="A866" s="73"/>
    </row>
    <row r="867" spans="1:1" ht="13.8">
      <c r="A867" s="73"/>
    </row>
    <row r="868" spans="1:1" ht="13.8">
      <c r="A868" s="73"/>
    </row>
    <row r="869" spans="1:1" ht="13.8">
      <c r="A869" s="73"/>
    </row>
    <row r="870" spans="1:1" ht="13.8">
      <c r="A870" s="73"/>
    </row>
    <row r="871" spans="1:1" ht="13.8">
      <c r="A871" s="73"/>
    </row>
    <row r="872" spans="1:1" ht="13.8">
      <c r="A872" s="73"/>
    </row>
    <row r="873" spans="1:1" ht="13.8">
      <c r="A873" s="73"/>
    </row>
    <row r="874" spans="1:1" ht="13.8">
      <c r="A874" s="73"/>
    </row>
    <row r="875" spans="1:1" ht="13.8">
      <c r="A875" s="73"/>
    </row>
    <row r="876" spans="1:1" ht="13.8">
      <c r="A876" s="73"/>
    </row>
    <row r="877" spans="1:1" ht="13.8">
      <c r="A877" s="73"/>
    </row>
    <row r="878" spans="1:1" ht="13.8">
      <c r="A878" s="73"/>
    </row>
    <row r="879" spans="1:1" ht="13.8">
      <c r="A879" s="73"/>
    </row>
    <row r="880" spans="1:1" ht="13.8">
      <c r="A880" s="73"/>
    </row>
    <row r="881" spans="1:1" ht="13.8">
      <c r="A881" s="73"/>
    </row>
    <row r="882" spans="1:1" ht="13.8">
      <c r="A882" s="73"/>
    </row>
    <row r="883" spans="1:1" ht="13.8">
      <c r="A883" s="73"/>
    </row>
    <row r="884" spans="1:1" ht="13.8">
      <c r="A884" s="73"/>
    </row>
    <row r="885" spans="1:1" ht="13.8">
      <c r="A885" s="73"/>
    </row>
    <row r="886" spans="1:1" ht="13.8">
      <c r="A886" s="73"/>
    </row>
    <row r="887" spans="1:1" ht="13.8">
      <c r="A887" s="73"/>
    </row>
    <row r="888" spans="1:1" ht="13.8">
      <c r="A888" s="73"/>
    </row>
    <row r="889" spans="1:1" ht="13.8">
      <c r="A889" s="73"/>
    </row>
    <row r="890" spans="1:1" ht="13.8">
      <c r="A890" s="73"/>
    </row>
    <row r="891" spans="1:1" ht="13.8">
      <c r="A891" s="73"/>
    </row>
    <row r="892" spans="1:1" ht="13.8">
      <c r="A892" s="73"/>
    </row>
    <row r="893" spans="1:1" ht="13.8">
      <c r="A893" s="73"/>
    </row>
    <row r="894" spans="1:1" ht="13.8">
      <c r="A894" s="73"/>
    </row>
    <row r="895" spans="1:1" ht="13.8">
      <c r="A895" s="73"/>
    </row>
    <row r="896" spans="1:1" ht="13.8">
      <c r="A896" s="73"/>
    </row>
    <row r="897" spans="1:1" ht="13.8">
      <c r="A897" s="73"/>
    </row>
    <row r="898" spans="1:1" ht="13.8">
      <c r="A898" s="73"/>
    </row>
    <row r="899" spans="1:1" ht="13.8">
      <c r="A899" s="73"/>
    </row>
    <row r="900" spans="1:1" ht="13.8">
      <c r="A900" s="73"/>
    </row>
    <row r="901" spans="1:1" ht="13.8">
      <c r="A901" s="73"/>
    </row>
    <row r="902" spans="1:1" ht="13.8">
      <c r="A902" s="73"/>
    </row>
    <row r="903" spans="1:1" ht="13.8">
      <c r="A903" s="73"/>
    </row>
    <row r="904" spans="1:1" ht="13.8">
      <c r="A904" s="73"/>
    </row>
    <row r="905" spans="1:1" ht="13.8">
      <c r="A905" s="73"/>
    </row>
    <row r="906" spans="1:1" ht="13.8">
      <c r="A906" s="73"/>
    </row>
    <row r="907" spans="1:1" ht="13.8">
      <c r="A907" s="73"/>
    </row>
    <row r="908" spans="1:1" ht="13.8">
      <c r="A908" s="73"/>
    </row>
    <row r="909" spans="1:1" ht="13.8">
      <c r="A909" s="73"/>
    </row>
    <row r="910" spans="1:1" ht="13.8">
      <c r="A910" s="73"/>
    </row>
    <row r="911" spans="1:1" ht="13.8">
      <c r="A911" s="73"/>
    </row>
    <row r="912" spans="1:1" ht="13.8">
      <c r="A912" s="73"/>
    </row>
    <row r="913" spans="1:1" ht="13.8">
      <c r="A913" s="73"/>
    </row>
    <row r="914" spans="1:1" ht="13.8">
      <c r="A914" s="73"/>
    </row>
    <row r="915" spans="1:1" ht="13.8">
      <c r="A915" s="73"/>
    </row>
    <row r="916" spans="1:1" ht="13.8">
      <c r="A916" s="73"/>
    </row>
    <row r="917" spans="1:1" ht="13.8">
      <c r="A917" s="73"/>
    </row>
    <row r="918" spans="1:1" ht="13.8">
      <c r="A918" s="73"/>
    </row>
    <row r="919" spans="1:1" ht="13.8">
      <c r="A919" s="73"/>
    </row>
    <row r="920" spans="1:1" ht="13.8">
      <c r="A920" s="73"/>
    </row>
    <row r="921" spans="1:1" ht="13.8">
      <c r="A921" s="73"/>
    </row>
    <row r="922" spans="1:1" ht="13.8">
      <c r="A922" s="73"/>
    </row>
    <row r="923" spans="1:1" ht="13.8">
      <c r="A923" s="73"/>
    </row>
    <row r="924" spans="1:1" ht="13.8">
      <c r="A924" s="73"/>
    </row>
    <row r="925" spans="1:1" ht="13.8">
      <c r="A925" s="73"/>
    </row>
    <row r="926" spans="1:1" ht="13.8">
      <c r="A926" s="73"/>
    </row>
    <row r="927" spans="1:1" ht="13.8">
      <c r="A927" s="73"/>
    </row>
    <row r="928" spans="1:1" ht="13.8">
      <c r="A928" s="73"/>
    </row>
    <row r="929" spans="1:1" ht="13.8">
      <c r="A929" s="73"/>
    </row>
    <row r="930" spans="1:1" ht="13.8">
      <c r="A930" s="73"/>
    </row>
    <row r="931" spans="1:1" ht="13.8">
      <c r="A931" s="73"/>
    </row>
    <row r="932" spans="1:1" ht="13.8">
      <c r="A932" s="73"/>
    </row>
    <row r="933" spans="1:1" ht="13.8">
      <c r="A933" s="73"/>
    </row>
    <row r="934" spans="1:1" ht="13.8">
      <c r="A934" s="73"/>
    </row>
    <row r="935" spans="1:1" ht="13.8">
      <c r="A935" s="73"/>
    </row>
    <row r="936" spans="1:1" ht="13.8">
      <c r="A936" s="73"/>
    </row>
    <row r="937" spans="1:1" ht="13.8">
      <c r="A937" s="73"/>
    </row>
    <row r="938" spans="1:1" ht="13.8">
      <c r="A938" s="73"/>
    </row>
    <row r="939" spans="1:1" ht="13.8">
      <c r="A939" s="73"/>
    </row>
    <row r="940" spans="1:1" ht="13.8">
      <c r="A940" s="73"/>
    </row>
    <row r="941" spans="1:1" ht="13.8">
      <c r="A941" s="73"/>
    </row>
    <row r="942" spans="1:1" ht="13.8">
      <c r="A942" s="73"/>
    </row>
    <row r="943" spans="1:1" ht="13.8">
      <c r="A943" s="73"/>
    </row>
    <row r="944" spans="1:1" ht="13.8">
      <c r="A944" s="73"/>
    </row>
    <row r="945" spans="1:1" ht="13.8">
      <c r="A945" s="73"/>
    </row>
    <row r="946" spans="1:1" ht="13.8">
      <c r="A946" s="73"/>
    </row>
    <row r="947" spans="1:1" ht="13.8">
      <c r="A947" s="73"/>
    </row>
    <row r="948" spans="1:1" ht="13.8">
      <c r="A948" s="73"/>
    </row>
    <row r="949" spans="1:1" ht="13.8">
      <c r="A949" s="73"/>
    </row>
    <row r="950" spans="1:1" ht="13.8">
      <c r="A950" s="73"/>
    </row>
    <row r="951" spans="1:1" ht="13.8">
      <c r="A951" s="73"/>
    </row>
    <row r="952" spans="1:1" ht="13.8">
      <c r="A952" s="73"/>
    </row>
    <row r="953" spans="1:1" ht="13.8">
      <c r="A953" s="73"/>
    </row>
    <row r="954" spans="1:1" ht="13.8">
      <c r="A954" s="73"/>
    </row>
    <row r="955" spans="1:1" ht="13.8">
      <c r="A955" s="73"/>
    </row>
    <row r="956" spans="1:1" ht="13.8">
      <c r="A956" s="73"/>
    </row>
    <row r="957" spans="1:1" ht="13.8">
      <c r="A957" s="73"/>
    </row>
    <row r="958" spans="1:1" ht="13.8">
      <c r="A958" s="73"/>
    </row>
    <row r="959" spans="1:1" ht="13.8">
      <c r="A959" s="73"/>
    </row>
    <row r="960" spans="1:1" ht="13.8">
      <c r="A960" s="73"/>
    </row>
    <row r="961" spans="1:1" ht="13.8">
      <c r="A961" s="73"/>
    </row>
    <row r="962" spans="1:1" ht="13.8">
      <c r="A962" s="73"/>
    </row>
    <row r="963" spans="1:1" ht="13.8">
      <c r="A963" s="73"/>
    </row>
    <row r="964" spans="1:1" ht="13.8">
      <c r="A964" s="73"/>
    </row>
    <row r="965" spans="1:1" ht="13.8">
      <c r="A965" s="73"/>
    </row>
    <row r="966" spans="1:1" ht="13.8">
      <c r="A966" s="73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95"/>
  <sheetViews>
    <sheetView topLeftCell="A7" zoomScale="80" zoomScaleNormal="80" workbookViewId="0">
      <selection activeCell="E10" sqref="E10"/>
    </sheetView>
  </sheetViews>
  <sheetFormatPr defaultColWidth="12.6640625" defaultRowHeight="13.8"/>
  <cols>
    <col min="1" max="1" width="12.109375" style="47" customWidth="1"/>
    <col min="2" max="2" width="10.88671875" style="47" customWidth="1"/>
    <col min="3" max="3" width="16.33203125" style="47" customWidth="1"/>
    <col min="4" max="4" width="18.109375" style="47" customWidth="1"/>
    <col min="5" max="5" width="21.88671875" style="124" customWidth="1"/>
    <col min="6" max="16384" width="12.6640625" style="47"/>
  </cols>
  <sheetData>
    <row r="1" spans="1:17" ht="23.4">
      <c r="A1" s="151" t="s">
        <v>31</v>
      </c>
      <c r="B1" s="141"/>
      <c r="C1" s="141"/>
      <c r="D1" s="141"/>
      <c r="E1" s="141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3.4">
      <c r="A2" s="151" t="s">
        <v>96</v>
      </c>
      <c r="B2" s="141"/>
      <c r="C2" s="141"/>
      <c r="D2" s="141"/>
      <c r="E2" s="141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3.4">
      <c r="A3" s="67"/>
      <c r="B3" s="67"/>
      <c r="C3" s="67"/>
      <c r="D3" s="67"/>
      <c r="E3" s="123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23.4">
      <c r="A4" s="78" t="s">
        <v>33</v>
      </c>
      <c r="B4" s="148" t="s">
        <v>34</v>
      </c>
      <c r="C4" s="149"/>
      <c r="D4" s="150"/>
      <c r="E4" s="125" t="s">
        <v>825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23.4">
      <c r="A5" s="69">
        <v>1</v>
      </c>
      <c r="B5" s="79" t="s">
        <v>40</v>
      </c>
      <c r="C5" s="80" t="s">
        <v>97</v>
      </c>
      <c r="D5" s="81" t="s">
        <v>98</v>
      </c>
      <c r="E5" s="120" t="s">
        <v>818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3.4">
      <c r="A6" s="69">
        <v>2</v>
      </c>
      <c r="B6" s="82" t="s">
        <v>35</v>
      </c>
      <c r="C6" s="59" t="s">
        <v>99</v>
      </c>
      <c r="D6" s="83" t="s">
        <v>100</v>
      </c>
      <c r="E6" s="120" t="s">
        <v>818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23.4">
      <c r="A7" s="69">
        <v>3</v>
      </c>
      <c r="B7" s="82" t="s">
        <v>35</v>
      </c>
      <c r="C7" s="59" t="s">
        <v>101</v>
      </c>
      <c r="D7" s="83" t="s">
        <v>102</v>
      </c>
      <c r="E7" s="120" t="s">
        <v>819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23.4">
      <c r="A8" s="69">
        <v>4</v>
      </c>
      <c r="B8" s="82" t="s">
        <v>35</v>
      </c>
      <c r="C8" s="59" t="s">
        <v>103</v>
      </c>
      <c r="D8" s="83" t="s">
        <v>104</v>
      </c>
      <c r="E8" s="120" t="s">
        <v>819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23.4">
      <c r="A9" s="69">
        <v>5</v>
      </c>
      <c r="B9" s="82" t="s">
        <v>35</v>
      </c>
      <c r="C9" s="59" t="s">
        <v>105</v>
      </c>
      <c r="D9" s="83" t="s">
        <v>106</v>
      </c>
      <c r="E9" s="120" t="s">
        <v>819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ht="23.4">
      <c r="A10" s="69">
        <v>6</v>
      </c>
      <c r="B10" s="82" t="s">
        <v>35</v>
      </c>
      <c r="C10" s="59" t="s">
        <v>107</v>
      </c>
      <c r="D10" s="83" t="s">
        <v>108</v>
      </c>
      <c r="E10" s="120" t="s">
        <v>819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ht="23.4">
      <c r="A11" s="69">
        <v>7</v>
      </c>
      <c r="B11" s="82" t="s">
        <v>35</v>
      </c>
      <c r="C11" s="59" t="s">
        <v>109</v>
      </c>
      <c r="D11" s="83" t="s">
        <v>110</v>
      </c>
      <c r="E11" s="120" t="s">
        <v>818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23.4">
      <c r="A12" s="69">
        <v>8</v>
      </c>
      <c r="B12" s="82" t="s">
        <v>40</v>
      </c>
      <c r="C12" s="59" t="s">
        <v>111</v>
      </c>
      <c r="D12" s="83" t="s">
        <v>112</v>
      </c>
      <c r="E12" s="120" t="s">
        <v>819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23.4">
      <c r="A13" s="69">
        <v>9</v>
      </c>
      <c r="B13" s="82" t="s">
        <v>35</v>
      </c>
      <c r="C13" s="59" t="s">
        <v>113</v>
      </c>
      <c r="D13" s="83" t="s">
        <v>114</v>
      </c>
      <c r="E13" s="120" t="s">
        <v>818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ht="23.4">
      <c r="A14" s="69">
        <v>10</v>
      </c>
      <c r="B14" s="82" t="s">
        <v>35</v>
      </c>
      <c r="C14" s="59" t="s">
        <v>115</v>
      </c>
      <c r="D14" s="83" t="s">
        <v>116</v>
      </c>
      <c r="E14" s="120" t="s">
        <v>819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ht="23.4">
      <c r="A15" s="69">
        <v>11</v>
      </c>
      <c r="B15" s="82" t="s">
        <v>35</v>
      </c>
      <c r="C15" s="59" t="s">
        <v>117</v>
      </c>
      <c r="D15" s="83" t="s">
        <v>118</v>
      </c>
      <c r="E15" s="120" t="s">
        <v>820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ht="23.4">
      <c r="A16" s="69">
        <v>12</v>
      </c>
      <c r="B16" s="82" t="s">
        <v>35</v>
      </c>
      <c r="C16" s="59" t="s">
        <v>119</v>
      </c>
      <c r="D16" s="83" t="s">
        <v>120</v>
      </c>
      <c r="E16" s="120" t="s">
        <v>818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ht="23.4">
      <c r="A17" s="69">
        <v>13</v>
      </c>
      <c r="B17" s="82" t="s">
        <v>35</v>
      </c>
      <c r="C17" s="59" t="s">
        <v>121</v>
      </c>
      <c r="D17" s="83" t="s">
        <v>122</v>
      </c>
      <c r="E17" s="120" t="s">
        <v>820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ht="23.4">
      <c r="A18" s="69">
        <v>14</v>
      </c>
      <c r="B18" s="82" t="s">
        <v>40</v>
      </c>
      <c r="C18" s="59" t="s">
        <v>123</v>
      </c>
      <c r="D18" s="83" t="s">
        <v>124</v>
      </c>
      <c r="E18" s="120" t="s">
        <v>820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23.4">
      <c r="A19" s="69">
        <v>15</v>
      </c>
      <c r="B19" s="82" t="s">
        <v>35</v>
      </c>
      <c r="C19" s="59" t="s">
        <v>125</v>
      </c>
      <c r="D19" s="83" t="s">
        <v>126</v>
      </c>
      <c r="E19" s="120" t="s">
        <v>818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23.4">
      <c r="A20" s="69">
        <v>16</v>
      </c>
      <c r="B20" s="82" t="s">
        <v>40</v>
      </c>
      <c r="C20" s="59" t="s">
        <v>127</v>
      </c>
      <c r="D20" s="83" t="s">
        <v>128</v>
      </c>
      <c r="E20" s="120" t="s">
        <v>820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ht="23.4">
      <c r="A21" s="69">
        <v>17</v>
      </c>
      <c r="B21" s="82" t="s">
        <v>40</v>
      </c>
      <c r="C21" s="59" t="s">
        <v>129</v>
      </c>
      <c r="D21" s="83" t="s">
        <v>130</v>
      </c>
      <c r="E21" s="120" t="s">
        <v>820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3.4">
      <c r="A22" s="69">
        <v>18</v>
      </c>
      <c r="B22" s="82" t="s">
        <v>35</v>
      </c>
      <c r="C22" s="59" t="s">
        <v>131</v>
      </c>
      <c r="D22" s="83" t="s">
        <v>132</v>
      </c>
      <c r="E22" s="120" t="s">
        <v>819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ht="23.4">
      <c r="A23" s="69">
        <v>19</v>
      </c>
      <c r="B23" s="82" t="s">
        <v>40</v>
      </c>
      <c r="C23" s="59" t="s">
        <v>133</v>
      </c>
      <c r="D23" s="83" t="s">
        <v>134</v>
      </c>
      <c r="E23" s="120" t="s">
        <v>820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ht="23.4">
      <c r="A24" s="69">
        <v>20</v>
      </c>
      <c r="B24" s="82" t="s">
        <v>35</v>
      </c>
      <c r="C24" s="59" t="s">
        <v>135</v>
      </c>
      <c r="D24" s="83" t="s">
        <v>136</v>
      </c>
      <c r="E24" s="120" t="s">
        <v>819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ht="23.4">
      <c r="A25" s="69">
        <v>21</v>
      </c>
      <c r="B25" s="82" t="s">
        <v>35</v>
      </c>
      <c r="C25" s="59" t="s">
        <v>137</v>
      </c>
      <c r="D25" s="83" t="s">
        <v>136</v>
      </c>
      <c r="E25" s="120" t="s">
        <v>819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ht="23.4">
      <c r="A26" s="69">
        <v>22</v>
      </c>
      <c r="B26" s="82" t="s">
        <v>35</v>
      </c>
      <c r="C26" s="59" t="s">
        <v>138</v>
      </c>
      <c r="D26" s="83" t="s">
        <v>139</v>
      </c>
      <c r="E26" s="120" t="s">
        <v>818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ht="23.4">
      <c r="A27" s="69">
        <v>23</v>
      </c>
      <c r="B27" s="82" t="s">
        <v>40</v>
      </c>
      <c r="C27" s="59" t="s">
        <v>140</v>
      </c>
      <c r="D27" s="83" t="s">
        <v>141</v>
      </c>
      <c r="E27" s="120" t="s">
        <v>820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23.4">
      <c r="A28" s="69">
        <v>24</v>
      </c>
      <c r="B28" s="82" t="s">
        <v>40</v>
      </c>
      <c r="C28" s="59" t="s">
        <v>142</v>
      </c>
      <c r="D28" s="83" t="s">
        <v>143</v>
      </c>
      <c r="E28" s="120" t="s">
        <v>818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 ht="23.4">
      <c r="A29" s="69">
        <v>25</v>
      </c>
      <c r="B29" s="82" t="s">
        <v>35</v>
      </c>
      <c r="C29" s="59" t="s">
        <v>125</v>
      </c>
      <c r="D29" s="83" t="s">
        <v>144</v>
      </c>
      <c r="E29" s="120" t="s">
        <v>818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23.4">
      <c r="A30" s="69">
        <v>26</v>
      </c>
      <c r="B30" s="82" t="s">
        <v>35</v>
      </c>
      <c r="C30" s="59" t="s">
        <v>145</v>
      </c>
      <c r="D30" s="83" t="s">
        <v>146</v>
      </c>
      <c r="E30" s="120" t="s">
        <v>818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3.4">
      <c r="A31" s="69">
        <v>27</v>
      </c>
      <c r="B31" s="82" t="s">
        <v>40</v>
      </c>
      <c r="C31" s="59" t="s">
        <v>147</v>
      </c>
      <c r="D31" s="83" t="s">
        <v>148</v>
      </c>
      <c r="E31" s="120" t="s">
        <v>818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23.4">
      <c r="A32" s="69">
        <v>28</v>
      </c>
      <c r="B32" s="82" t="s">
        <v>35</v>
      </c>
      <c r="C32" s="59" t="s">
        <v>149</v>
      </c>
      <c r="D32" s="83" t="s">
        <v>150</v>
      </c>
      <c r="E32" s="120" t="s">
        <v>818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ht="23.4">
      <c r="A33" s="69">
        <v>29</v>
      </c>
      <c r="B33" s="82" t="s">
        <v>35</v>
      </c>
      <c r="C33" s="59" t="s">
        <v>151</v>
      </c>
      <c r="D33" s="83" t="s">
        <v>152</v>
      </c>
      <c r="E33" s="120" t="s">
        <v>821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23.4">
      <c r="A34" s="69">
        <v>30</v>
      </c>
      <c r="B34" s="82" t="s">
        <v>35</v>
      </c>
      <c r="C34" s="59" t="s">
        <v>153</v>
      </c>
      <c r="D34" s="83" t="s">
        <v>154</v>
      </c>
      <c r="E34" s="120" t="s">
        <v>818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 ht="23.4">
      <c r="A35" s="69">
        <v>31</v>
      </c>
      <c r="B35" s="82" t="s">
        <v>35</v>
      </c>
      <c r="C35" s="59" t="s">
        <v>155</v>
      </c>
      <c r="D35" s="83" t="s">
        <v>156</v>
      </c>
      <c r="E35" s="120" t="s">
        <v>818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ht="23.4">
      <c r="A36" s="69">
        <v>32</v>
      </c>
      <c r="B36" s="82" t="s">
        <v>35</v>
      </c>
      <c r="C36" s="59" t="s">
        <v>157</v>
      </c>
      <c r="D36" s="83" t="s">
        <v>158</v>
      </c>
      <c r="E36" s="120" t="s">
        <v>819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 ht="23.4">
      <c r="A37" s="69">
        <v>33</v>
      </c>
      <c r="B37" s="82" t="s">
        <v>40</v>
      </c>
      <c r="C37" s="59" t="s">
        <v>159</v>
      </c>
      <c r="D37" s="83" t="s">
        <v>160</v>
      </c>
      <c r="E37" s="120" t="s">
        <v>819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 ht="23.4">
      <c r="A38" s="69">
        <v>34</v>
      </c>
      <c r="B38" s="82" t="s">
        <v>35</v>
      </c>
      <c r="C38" s="59" t="s">
        <v>161</v>
      </c>
      <c r="D38" s="83" t="s">
        <v>162</v>
      </c>
      <c r="E38" s="120" t="s">
        <v>819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.4">
      <c r="A39" s="69">
        <v>35</v>
      </c>
      <c r="B39" s="82" t="s">
        <v>40</v>
      </c>
      <c r="C39" s="59" t="s">
        <v>163</v>
      </c>
      <c r="D39" s="83" t="s">
        <v>164</v>
      </c>
      <c r="E39" s="120" t="s">
        <v>819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 ht="23.4">
      <c r="A40" s="69">
        <v>36</v>
      </c>
      <c r="B40" s="82" t="s">
        <v>35</v>
      </c>
      <c r="C40" s="59" t="s">
        <v>165</v>
      </c>
      <c r="D40" s="83" t="s">
        <v>166</v>
      </c>
      <c r="E40" s="120" t="s">
        <v>818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 ht="23.4">
      <c r="A41" s="77"/>
      <c r="B41" s="77"/>
      <c r="C41" s="77"/>
      <c r="D41" s="77"/>
      <c r="E41" s="123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 ht="23.4">
      <c r="A42" s="77"/>
      <c r="B42" s="77"/>
      <c r="C42" s="77"/>
      <c r="D42" s="77"/>
      <c r="E42" s="123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 ht="23.4">
      <c r="A43" s="77"/>
      <c r="B43" s="77"/>
      <c r="C43" s="77"/>
      <c r="D43" s="77"/>
      <c r="E43" s="123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 ht="23.4">
      <c r="A44" s="77"/>
      <c r="B44" s="77"/>
      <c r="C44" s="77"/>
      <c r="D44" s="77"/>
      <c r="E44" s="123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 ht="23.4">
      <c r="A45" s="77"/>
      <c r="B45" s="77"/>
      <c r="C45" s="77"/>
      <c r="D45" s="77"/>
      <c r="E45" s="123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 ht="23.4">
      <c r="A46" s="77"/>
      <c r="B46" s="77"/>
      <c r="C46" s="77"/>
      <c r="D46" s="77"/>
      <c r="E46" s="12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 ht="23.4">
      <c r="A47" s="77"/>
      <c r="B47" s="77"/>
      <c r="C47" s="77"/>
      <c r="D47" s="77"/>
      <c r="E47" s="12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 ht="23.4">
      <c r="A48" s="77"/>
      <c r="B48" s="77"/>
      <c r="C48" s="77"/>
      <c r="D48" s="77"/>
      <c r="E48" s="12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 ht="23.4">
      <c r="A49" s="77"/>
      <c r="B49" s="77"/>
      <c r="C49" s="77"/>
      <c r="D49" s="77"/>
      <c r="E49" s="12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ht="23.4">
      <c r="A50" s="77"/>
      <c r="B50" s="77"/>
      <c r="C50" s="77"/>
      <c r="D50" s="77"/>
      <c r="E50" s="12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23.4">
      <c r="A51" s="77"/>
      <c r="B51" s="77"/>
      <c r="C51" s="77"/>
      <c r="D51" s="77"/>
      <c r="E51" s="12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7" ht="23.4">
      <c r="A52" s="77"/>
      <c r="B52" s="77"/>
      <c r="C52" s="77"/>
      <c r="D52" s="77"/>
      <c r="E52" s="123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7" ht="23.4">
      <c r="A53" s="77"/>
      <c r="B53" s="77"/>
      <c r="C53" s="77"/>
      <c r="D53" s="77"/>
      <c r="E53" s="12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1:17" ht="23.4">
      <c r="A54" s="77"/>
      <c r="B54" s="77"/>
      <c r="C54" s="77"/>
      <c r="D54" s="77"/>
      <c r="E54" s="123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1:17" ht="23.4">
      <c r="A55" s="77"/>
      <c r="B55" s="77"/>
      <c r="C55" s="77"/>
      <c r="D55" s="77"/>
      <c r="E55" s="123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1:17" ht="23.4">
      <c r="A56" s="77"/>
      <c r="B56" s="77"/>
      <c r="C56" s="77"/>
      <c r="D56" s="77"/>
      <c r="E56" s="123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1:17" ht="23.4">
      <c r="A57" s="77"/>
      <c r="B57" s="77"/>
      <c r="C57" s="77"/>
      <c r="D57" s="77"/>
      <c r="E57" s="123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 ht="23.4">
      <c r="A58" s="77"/>
      <c r="B58" s="77"/>
      <c r="C58" s="77"/>
      <c r="D58" s="77"/>
      <c r="E58" s="123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ht="23.4">
      <c r="A59" s="77"/>
      <c r="B59" s="77"/>
      <c r="C59" s="77"/>
      <c r="D59" s="77"/>
      <c r="E59" s="123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ht="23.4">
      <c r="A60" s="77"/>
      <c r="B60" s="77"/>
      <c r="C60" s="77"/>
      <c r="D60" s="77"/>
      <c r="E60" s="123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ht="23.4">
      <c r="A61" s="77"/>
      <c r="B61" s="77"/>
      <c r="C61" s="77"/>
      <c r="D61" s="77"/>
      <c r="E61" s="123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ht="23.4">
      <c r="A62" s="77"/>
      <c r="B62" s="77"/>
      <c r="C62" s="77"/>
      <c r="D62" s="77"/>
      <c r="E62" s="123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ht="23.4">
      <c r="A63" s="77"/>
      <c r="B63" s="77"/>
      <c r="C63" s="77"/>
      <c r="D63" s="77"/>
      <c r="E63" s="123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ht="23.4">
      <c r="A64" s="77"/>
      <c r="B64" s="77"/>
      <c r="C64" s="77"/>
      <c r="D64" s="77"/>
      <c r="E64" s="123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17" ht="23.4">
      <c r="A65" s="77"/>
      <c r="B65" s="77"/>
      <c r="C65" s="77"/>
      <c r="D65" s="77"/>
      <c r="E65" s="123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1:17" ht="23.4">
      <c r="A66" s="77"/>
      <c r="B66" s="77"/>
      <c r="C66" s="77"/>
      <c r="D66" s="77"/>
      <c r="E66" s="123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1:17" ht="23.4">
      <c r="A67" s="77"/>
      <c r="B67" s="77"/>
      <c r="C67" s="77"/>
      <c r="D67" s="77"/>
      <c r="E67" s="123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1:17" ht="23.4">
      <c r="A68" s="77"/>
      <c r="B68" s="77"/>
      <c r="C68" s="77"/>
      <c r="D68" s="77"/>
      <c r="E68" s="123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1:17" ht="23.4">
      <c r="A69" s="77"/>
      <c r="B69" s="77"/>
      <c r="C69" s="77"/>
      <c r="D69" s="77"/>
      <c r="E69" s="123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1:17" ht="23.4">
      <c r="A70" s="77"/>
      <c r="B70" s="77"/>
      <c r="C70" s="77"/>
      <c r="D70" s="77"/>
      <c r="E70" s="123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1:17" ht="23.4">
      <c r="A71" s="77"/>
      <c r="B71" s="77"/>
      <c r="C71" s="77"/>
      <c r="D71" s="77"/>
      <c r="E71" s="123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1:17" ht="23.4">
      <c r="A72" s="77"/>
      <c r="B72" s="77"/>
      <c r="C72" s="77"/>
      <c r="D72" s="77"/>
      <c r="E72" s="123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1:17" ht="23.4">
      <c r="A73" s="77"/>
      <c r="B73" s="77"/>
      <c r="C73" s="77"/>
      <c r="D73" s="77"/>
      <c r="E73" s="123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ht="23.4">
      <c r="A74" s="77"/>
      <c r="B74" s="77"/>
      <c r="C74" s="77"/>
      <c r="D74" s="77"/>
      <c r="E74" s="123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1:17" ht="23.4">
      <c r="A75" s="77"/>
      <c r="B75" s="77"/>
      <c r="C75" s="77"/>
      <c r="D75" s="77"/>
      <c r="E75" s="123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17" ht="23.4">
      <c r="A76" s="77"/>
      <c r="B76" s="77"/>
      <c r="C76" s="77"/>
      <c r="D76" s="77"/>
      <c r="E76" s="123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17" ht="23.4">
      <c r="A77" s="77"/>
      <c r="B77" s="77"/>
      <c r="C77" s="77"/>
      <c r="D77" s="77"/>
      <c r="E77" s="123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 ht="23.4">
      <c r="A78" s="77"/>
      <c r="B78" s="77"/>
      <c r="C78" s="77"/>
      <c r="D78" s="77"/>
      <c r="E78" s="123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1:17" ht="23.4">
      <c r="A79" s="77"/>
      <c r="B79" s="77"/>
      <c r="C79" s="77"/>
      <c r="D79" s="77"/>
      <c r="E79" s="123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1:17" ht="23.4">
      <c r="A80" s="77"/>
      <c r="B80" s="77"/>
      <c r="C80" s="77"/>
      <c r="D80" s="77"/>
      <c r="E80" s="123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1:17" ht="23.4">
      <c r="A81" s="77"/>
      <c r="B81" s="77"/>
      <c r="C81" s="77"/>
      <c r="D81" s="77"/>
      <c r="E81" s="123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1:17" ht="23.4">
      <c r="A82" s="77"/>
      <c r="B82" s="77"/>
      <c r="C82" s="77"/>
      <c r="D82" s="77"/>
      <c r="E82" s="123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1:17" ht="23.4">
      <c r="A83" s="77"/>
      <c r="B83" s="77"/>
      <c r="C83" s="77"/>
      <c r="D83" s="77"/>
      <c r="E83" s="123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1:17" ht="23.4">
      <c r="A84" s="77"/>
      <c r="B84" s="77"/>
      <c r="C84" s="77"/>
      <c r="D84" s="77"/>
      <c r="E84" s="123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1:17" ht="23.4">
      <c r="A85" s="77"/>
      <c r="B85" s="77"/>
      <c r="C85" s="77"/>
      <c r="D85" s="77"/>
      <c r="E85" s="123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1:17" ht="23.4">
      <c r="A86" s="77"/>
      <c r="B86" s="77"/>
      <c r="C86" s="77"/>
      <c r="D86" s="77"/>
      <c r="E86" s="123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1:17" ht="23.4">
      <c r="A87" s="77"/>
      <c r="B87" s="77"/>
      <c r="C87" s="77"/>
      <c r="D87" s="77"/>
      <c r="E87" s="123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1:17" ht="23.4">
      <c r="A88" s="77"/>
      <c r="B88" s="77"/>
      <c r="C88" s="77"/>
      <c r="D88" s="77"/>
      <c r="E88" s="123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1:17" ht="23.4">
      <c r="A89" s="77"/>
      <c r="B89" s="77"/>
      <c r="C89" s="77"/>
      <c r="D89" s="77"/>
      <c r="E89" s="123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1:17" ht="23.4">
      <c r="A90" s="77"/>
      <c r="B90" s="77"/>
      <c r="C90" s="77"/>
      <c r="D90" s="77"/>
      <c r="E90" s="123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1:17" ht="23.4">
      <c r="A91" s="77"/>
      <c r="B91" s="77"/>
      <c r="C91" s="77"/>
      <c r="D91" s="77"/>
      <c r="E91" s="123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1:17" ht="23.4">
      <c r="A92" s="77"/>
      <c r="B92" s="77"/>
      <c r="C92" s="77"/>
      <c r="D92" s="77"/>
      <c r="E92" s="123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1:17" ht="23.4">
      <c r="A93" s="77"/>
      <c r="B93" s="77"/>
      <c r="C93" s="77"/>
      <c r="D93" s="77"/>
      <c r="E93" s="123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1:17" ht="23.4">
      <c r="A94" s="77"/>
      <c r="B94" s="77"/>
      <c r="C94" s="77"/>
      <c r="D94" s="77"/>
      <c r="E94" s="123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1:17" ht="23.4">
      <c r="A95" s="77"/>
      <c r="B95" s="77"/>
      <c r="C95" s="77"/>
      <c r="D95" s="77"/>
      <c r="E95" s="123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1:17" ht="23.4">
      <c r="A96" s="77"/>
      <c r="B96" s="77"/>
      <c r="C96" s="77"/>
      <c r="D96" s="77"/>
      <c r="E96" s="123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1:17" ht="23.4">
      <c r="A97" s="77"/>
      <c r="B97" s="77"/>
      <c r="C97" s="77"/>
      <c r="D97" s="77"/>
      <c r="E97" s="123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1:17" ht="23.4">
      <c r="A98" s="77"/>
      <c r="B98" s="77"/>
      <c r="C98" s="77"/>
      <c r="D98" s="77"/>
      <c r="E98" s="123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1:17" ht="23.4">
      <c r="A99" s="77"/>
      <c r="B99" s="77"/>
      <c r="C99" s="77"/>
      <c r="D99" s="77"/>
      <c r="E99" s="123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1:17" ht="23.4">
      <c r="A100" s="77"/>
      <c r="B100" s="77"/>
      <c r="C100" s="77"/>
      <c r="D100" s="77"/>
      <c r="E100" s="123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1:17" ht="23.4">
      <c r="A101" s="77"/>
      <c r="B101" s="77"/>
      <c r="C101" s="77"/>
      <c r="D101" s="77"/>
      <c r="E101" s="123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</row>
    <row r="102" spans="1:17" ht="23.4">
      <c r="A102" s="77"/>
      <c r="B102" s="77"/>
      <c r="C102" s="77"/>
      <c r="D102" s="77"/>
      <c r="E102" s="123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</row>
    <row r="103" spans="1:17" ht="23.4">
      <c r="A103" s="77"/>
      <c r="B103" s="77"/>
      <c r="C103" s="77"/>
      <c r="D103" s="77"/>
      <c r="E103" s="123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</row>
    <row r="104" spans="1:17" ht="23.4">
      <c r="A104" s="77"/>
      <c r="B104" s="77"/>
      <c r="C104" s="77"/>
      <c r="D104" s="77"/>
      <c r="E104" s="123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</row>
    <row r="105" spans="1:17" ht="23.4">
      <c r="A105" s="77"/>
      <c r="B105" s="77"/>
      <c r="C105" s="77"/>
      <c r="D105" s="77"/>
      <c r="E105" s="123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</row>
    <row r="106" spans="1:17" ht="23.4">
      <c r="A106" s="77"/>
      <c r="B106" s="77"/>
      <c r="C106" s="77"/>
      <c r="D106" s="77"/>
      <c r="E106" s="123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</row>
    <row r="107" spans="1:17" ht="23.4">
      <c r="A107" s="77"/>
      <c r="B107" s="77"/>
      <c r="C107" s="77"/>
      <c r="D107" s="77"/>
      <c r="E107" s="123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</row>
    <row r="108" spans="1:17" ht="23.4">
      <c r="A108" s="77"/>
      <c r="B108" s="77"/>
      <c r="C108" s="77"/>
      <c r="D108" s="77"/>
      <c r="E108" s="123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1:17" ht="23.4">
      <c r="A109" s="77"/>
      <c r="B109" s="77"/>
      <c r="C109" s="77"/>
      <c r="D109" s="77"/>
      <c r="E109" s="123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1:17" ht="23.4">
      <c r="A110" s="77"/>
      <c r="B110" s="77"/>
      <c r="C110" s="77"/>
      <c r="D110" s="77"/>
      <c r="E110" s="123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1:17" ht="23.4">
      <c r="A111" s="77"/>
      <c r="B111" s="77"/>
      <c r="C111" s="77"/>
      <c r="D111" s="77"/>
      <c r="E111" s="123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</row>
    <row r="112" spans="1:17" ht="23.4">
      <c r="A112" s="77"/>
      <c r="B112" s="77"/>
      <c r="C112" s="77"/>
      <c r="D112" s="77"/>
      <c r="E112" s="123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</row>
    <row r="113" spans="1:17" ht="23.4">
      <c r="A113" s="77"/>
      <c r="B113" s="77"/>
      <c r="C113" s="77"/>
      <c r="D113" s="77"/>
      <c r="E113" s="123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</row>
    <row r="114" spans="1:17" ht="23.4">
      <c r="A114" s="77"/>
      <c r="B114" s="77"/>
      <c r="C114" s="77"/>
      <c r="D114" s="77"/>
      <c r="E114" s="123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</row>
    <row r="115" spans="1:17" ht="23.4">
      <c r="A115" s="77"/>
      <c r="B115" s="77"/>
      <c r="C115" s="77"/>
      <c r="D115" s="77"/>
      <c r="E115" s="123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</row>
    <row r="116" spans="1:17" ht="23.4">
      <c r="A116" s="77"/>
      <c r="B116" s="77"/>
      <c r="C116" s="77"/>
      <c r="D116" s="77"/>
      <c r="E116" s="123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</row>
    <row r="117" spans="1:17" ht="23.4">
      <c r="A117" s="77"/>
      <c r="B117" s="77"/>
      <c r="C117" s="77"/>
      <c r="D117" s="77"/>
      <c r="E117" s="123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</row>
    <row r="118" spans="1:17" ht="23.4">
      <c r="A118" s="77"/>
      <c r="B118" s="77"/>
      <c r="C118" s="77"/>
      <c r="D118" s="77"/>
      <c r="E118" s="123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</row>
    <row r="119" spans="1:17" ht="23.4">
      <c r="A119" s="77"/>
      <c r="B119" s="77"/>
      <c r="C119" s="77"/>
      <c r="D119" s="77"/>
      <c r="E119" s="123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</row>
    <row r="120" spans="1:17" ht="23.4">
      <c r="A120" s="77"/>
      <c r="B120" s="77"/>
      <c r="C120" s="77"/>
      <c r="D120" s="77"/>
      <c r="E120" s="123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</row>
    <row r="121" spans="1:17" ht="23.4">
      <c r="A121" s="77"/>
      <c r="B121" s="77"/>
      <c r="C121" s="77"/>
      <c r="D121" s="77"/>
      <c r="E121" s="123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</row>
    <row r="122" spans="1:17" ht="23.4">
      <c r="A122" s="77"/>
      <c r="B122" s="77"/>
      <c r="C122" s="77"/>
      <c r="D122" s="77"/>
      <c r="E122" s="123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</row>
    <row r="123" spans="1:17" ht="23.4">
      <c r="A123" s="77"/>
      <c r="B123" s="77"/>
      <c r="C123" s="77"/>
      <c r="D123" s="77"/>
      <c r="E123" s="123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</row>
    <row r="124" spans="1:17" ht="23.4">
      <c r="A124" s="77"/>
      <c r="B124" s="77"/>
      <c r="C124" s="77"/>
      <c r="D124" s="77"/>
      <c r="E124" s="123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</row>
    <row r="125" spans="1:17" ht="23.4">
      <c r="A125" s="77"/>
      <c r="B125" s="77"/>
      <c r="C125" s="77"/>
      <c r="D125" s="77"/>
      <c r="E125" s="123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</row>
    <row r="126" spans="1:17" ht="23.4">
      <c r="A126" s="77"/>
      <c r="B126" s="77"/>
      <c r="C126" s="77"/>
      <c r="D126" s="77"/>
      <c r="E126" s="123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</row>
    <row r="127" spans="1:17" ht="23.4">
      <c r="A127" s="77"/>
      <c r="B127" s="77"/>
      <c r="C127" s="77"/>
      <c r="D127" s="77"/>
      <c r="E127" s="123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</row>
    <row r="128" spans="1:17" ht="23.4">
      <c r="A128" s="77"/>
      <c r="B128" s="77"/>
      <c r="C128" s="77"/>
      <c r="D128" s="77"/>
      <c r="E128" s="123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</row>
    <row r="129" spans="1:17" ht="23.4">
      <c r="A129" s="77"/>
      <c r="B129" s="77"/>
      <c r="C129" s="77"/>
      <c r="D129" s="77"/>
      <c r="E129" s="123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</row>
    <row r="130" spans="1:17" ht="23.4">
      <c r="A130" s="77"/>
      <c r="B130" s="77"/>
      <c r="C130" s="77"/>
      <c r="D130" s="77"/>
      <c r="E130" s="123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</row>
    <row r="131" spans="1:17" ht="23.4">
      <c r="A131" s="77"/>
      <c r="B131" s="77"/>
      <c r="C131" s="77"/>
      <c r="D131" s="77"/>
      <c r="E131" s="123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</row>
    <row r="132" spans="1:17" ht="23.4">
      <c r="A132" s="77"/>
      <c r="B132" s="77"/>
      <c r="C132" s="77"/>
      <c r="D132" s="77"/>
      <c r="E132" s="123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</row>
    <row r="133" spans="1:17" ht="23.4">
      <c r="A133" s="77"/>
      <c r="B133" s="77"/>
      <c r="C133" s="77"/>
      <c r="D133" s="77"/>
      <c r="E133" s="123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</row>
    <row r="134" spans="1:17" ht="23.4">
      <c r="A134" s="77"/>
      <c r="B134" s="77"/>
      <c r="C134" s="77"/>
      <c r="D134" s="77"/>
      <c r="E134" s="123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</row>
    <row r="135" spans="1:17" ht="23.4">
      <c r="A135" s="77"/>
      <c r="B135" s="77"/>
      <c r="C135" s="77"/>
      <c r="D135" s="77"/>
      <c r="E135" s="123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</row>
    <row r="136" spans="1:17" ht="23.4">
      <c r="A136" s="77"/>
      <c r="B136" s="77"/>
      <c r="C136" s="77"/>
      <c r="D136" s="77"/>
      <c r="E136" s="123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</row>
    <row r="137" spans="1:17" ht="23.4">
      <c r="A137" s="77"/>
      <c r="B137" s="77"/>
      <c r="C137" s="77"/>
      <c r="D137" s="77"/>
      <c r="E137" s="123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</row>
    <row r="138" spans="1:17" ht="23.4">
      <c r="A138" s="77"/>
      <c r="B138" s="77"/>
      <c r="C138" s="77"/>
      <c r="D138" s="77"/>
      <c r="E138" s="123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</row>
    <row r="139" spans="1:17" ht="23.4">
      <c r="A139" s="77"/>
      <c r="B139" s="77"/>
      <c r="C139" s="77"/>
      <c r="D139" s="77"/>
      <c r="E139" s="123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</row>
    <row r="140" spans="1:17" ht="23.4">
      <c r="A140" s="77"/>
      <c r="B140" s="77"/>
      <c r="C140" s="77"/>
      <c r="D140" s="77"/>
      <c r="E140" s="123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</row>
    <row r="141" spans="1:17" ht="23.4">
      <c r="A141" s="77"/>
      <c r="B141" s="77"/>
      <c r="C141" s="77"/>
      <c r="D141" s="77"/>
      <c r="E141" s="123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</row>
    <row r="142" spans="1:17" ht="23.4">
      <c r="A142" s="77"/>
      <c r="B142" s="77"/>
      <c r="C142" s="77"/>
      <c r="D142" s="77"/>
      <c r="E142" s="123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</row>
    <row r="143" spans="1:17" ht="23.4">
      <c r="A143" s="77"/>
      <c r="B143" s="77"/>
      <c r="C143" s="77"/>
      <c r="D143" s="77"/>
      <c r="E143" s="123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</row>
    <row r="144" spans="1:17" ht="23.4">
      <c r="A144" s="77"/>
      <c r="B144" s="77"/>
      <c r="C144" s="77"/>
      <c r="D144" s="77"/>
      <c r="E144" s="123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</row>
    <row r="145" spans="1:17" ht="23.4">
      <c r="A145" s="77"/>
      <c r="B145" s="77"/>
      <c r="C145" s="77"/>
      <c r="D145" s="77"/>
      <c r="E145" s="123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</row>
    <row r="146" spans="1:17" ht="23.4">
      <c r="A146" s="77"/>
      <c r="B146" s="77"/>
      <c r="C146" s="77"/>
      <c r="D146" s="77"/>
      <c r="E146" s="123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</row>
    <row r="147" spans="1:17" ht="23.4">
      <c r="A147" s="77"/>
      <c r="B147" s="77"/>
      <c r="C147" s="77"/>
      <c r="D147" s="77"/>
      <c r="E147" s="123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</row>
    <row r="148" spans="1:17" ht="23.4">
      <c r="A148" s="77"/>
      <c r="B148" s="77"/>
      <c r="C148" s="77"/>
      <c r="D148" s="77"/>
      <c r="E148" s="123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</row>
    <row r="149" spans="1:17" ht="23.4">
      <c r="A149" s="77"/>
      <c r="B149" s="77"/>
      <c r="C149" s="77"/>
      <c r="D149" s="77"/>
      <c r="E149" s="123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</row>
    <row r="150" spans="1:17" ht="23.4">
      <c r="A150" s="77"/>
      <c r="B150" s="77"/>
      <c r="C150" s="77"/>
      <c r="D150" s="77"/>
      <c r="E150" s="123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</row>
    <row r="151" spans="1:17" ht="23.4">
      <c r="A151" s="77"/>
      <c r="B151" s="77"/>
      <c r="C151" s="77"/>
      <c r="D151" s="77"/>
      <c r="E151" s="123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</row>
    <row r="152" spans="1:17" ht="23.4">
      <c r="A152" s="77"/>
      <c r="B152" s="77"/>
      <c r="C152" s="77"/>
      <c r="D152" s="77"/>
      <c r="E152" s="123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</row>
    <row r="153" spans="1:17" ht="23.4">
      <c r="A153" s="77"/>
      <c r="B153" s="77"/>
      <c r="C153" s="77"/>
      <c r="D153" s="77"/>
      <c r="E153" s="123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</row>
    <row r="154" spans="1:17" ht="23.4">
      <c r="A154" s="77"/>
      <c r="B154" s="77"/>
      <c r="C154" s="77"/>
      <c r="D154" s="77"/>
      <c r="E154" s="123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</row>
    <row r="155" spans="1:17" ht="23.4">
      <c r="A155" s="77"/>
      <c r="B155" s="77"/>
      <c r="C155" s="77"/>
      <c r="D155" s="77"/>
      <c r="E155" s="123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</row>
    <row r="156" spans="1:17" ht="23.4">
      <c r="A156" s="77"/>
      <c r="B156" s="77"/>
      <c r="C156" s="77"/>
      <c r="D156" s="77"/>
      <c r="E156" s="123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</row>
    <row r="157" spans="1:17" ht="23.4">
      <c r="A157" s="77"/>
      <c r="B157" s="77"/>
      <c r="C157" s="77"/>
      <c r="D157" s="77"/>
      <c r="E157" s="123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</row>
    <row r="158" spans="1:17" ht="23.4">
      <c r="A158" s="77"/>
      <c r="B158" s="77"/>
      <c r="C158" s="77"/>
      <c r="D158" s="77"/>
      <c r="E158" s="123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</row>
    <row r="159" spans="1:17" ht="23.4">
      <c r="A159" s="77"/>
      <c r="B159" s="77"/>
      <c r="C159" s="77"/>
      <c r="D159" s="77"/>
      <c r="E159" s="123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</row>
    <row r="160" spans="1:17" ht="23.4">
      <c r="A160" s="77"/>
      <c r="B160" s="77"/>
      <c r="C160" s="77"/>
      <c r="D160" s="77"/>
      <c r="E160" s="123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</row>
    <row r="161" spans="1:17" ht="23.4">
      <c r="A161" s="77"/>
      <c r="B161" s="77"/>
      <c r="C161" s="77"/>
      <c r="D161" s="77"/>
      <c r="E161" s="123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</row>
    <row r="162" spans="1:17" ht="23.4">
      <c r="A162" s="77"/>
      <c r="B162" s="77"/>
      <c r="C162" s="77"/>
      <c r="D162" s="77"/>
      <c r="E162" s="123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</row>
    <row r="163" spans="1:17" ht="23.4">
      <c r="A163" s="77"/>
      <c r="B163" s="77"/>
      <c r="C163" s="77"/>
      <c r="D163" s="77"/>
      <c r="E163" s="123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</row>
    <row r="164" spans="1:17" ht="23.4">
      <c r="A164" s="77"/>
      <c r="B164" s="77"/>
      <c r="C164" s="77"/>
      <c r="D164" s="77"/>
      <c r="E164" s="123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</row>
    <row r="165" spans="1:17" ht="23.4">
      <c r="A165" s="77"/>
      <c r="B165" s="77"/>
      <c r="C165" s="77"/>
      <c r="D165" s="77"/>
      <c r="E165" s="123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</row>
    <row r="166" spans="1:17" ht="23.4">
      <c r="A166" s="77"/>
      <c r="B166" s="77"/>
      <c r="C166" s="77"/>
      <c r="D166" s="77"/>
      <c r="E166" s="123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</row>
    <row r="167" spans="1:17" ht="23.4">
      <c r="A167" s="77"/>
      <c r="B167" s="77"/>
      <c r="C167" s="77"/>
      <c r="D167" s="77"/>
      <c r="E167" s="123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</row>
    <row r="168" spans="1:17" ht="23.4">
      <c r="A168" s="77"/>
      <c r="B168" s="77"/>
      <c r="C168" s="77"/>
      <c r="D168" s="77"/>
      <c r="E168" s="123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</row>
    <row r="169" spans="1:17" ht="23.4">
      <c r="A169" s="77"/>
      <c r="B169" s="77"/>
      <c r="C169" s="77"/>
      <c r="D169" s="77"/>
      <c r="E169" s="123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</row>
    <row r="170" spans="1:17" ht="23.4">
      <c r="A170" s="77"/>
      <c r="B170" s="77"/>
      <c r="C170" s="77"/>
      <c r="D170" s="77"/>
      <c r="E170" s="123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</row>
    <row r="171" spans="1:17" ht="23.4">
      <c r="A171" s="77"/>
      <c r="B171" s="77"/>
      <c r="C171" s="77"/>
      <c r="D171" s="77"/>
      <c r="E171" s="123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</row>
    <row r="172" spans="1:17" ht="23.4">
      <c r="A172" s="77"/>
      <c r="B172" s="77"/>
      <c r="C172" s="77"/>
      <c r="D172" s="77"/>
      <c r="E172" s="123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</row>
    <row r="173" spans="1:17" ht="23.4">
      <c r="A173" s="77"/>
      <c r="B173" s="77"/>
      <c r="C173" s="77"/>
      <c r="D173" s="77"/>
      <c r="E173" s="123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</row>
    <row r="174" spans="1:17" ht="23.4">
      <c r="A174" s="77"/>
      <c r="B174" s="77"/>
      <c r="C174" s="77"/>
      <c r="D174" s="77"/>
      <c r="E174" s="123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</row>
    <row r="175" spans="1:17" ht="23.4">
      <c r="A175" s="77"/>
      <c r="B175" s="77"/>
      <c r="C175" s="77"/>
      <c r="D175" s="77"/>
      <c r="E175" s="123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</row>
    <row r="176" spans="1:17" ht="23.4">
      <c r="A176" s="77"/>
      <c r="B176" s="77"/>
      <c r="C176" s="77"/>
      <c r="D176" s="77"/>
      <c r="E176" s="123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</row>
    <row r="177" spans="1:17" ht="23.4">
      <c r="A177" s="77"/>
      <c r="B177" s="77"/>
      <c r="C177" s="77"/>
      <c r="D177" s="77"/>
      <c r="E177" s="123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</row>
    <row r="178" spans="1:17" ht="23.4">
      <c r="A178" s="77"/>
      <c r="B178" s="77"/>
      <c r="C178" s="77"/>
      <c r="D178" s="77"/>
      <c r="E178" s="123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</row>
    <row r="179" spans="1:17" ht="23.4">
      <c r="A179" s="77"/>
      <c r="B179" s="77"/>
      <c r="C179" s="77"/>
      <c r="D179" s="77"/>
      <c r="E179" s="123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</row>
    <row r="180" spans="1:17" ht="23.4">
      <c r="A180" s="77"/>
      <c r="B180" s="77"/>
      <c r="C180" s="77"/>
      <c r="D180" s="77"/>
      <c r="E180" s="123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</row>
    <row r="181" spans="1:17" ht="23.4">
      <c r="A181" s="77"/>
      <c r="B181" s="77"/>
      <c r="C181" s="77"/>
      <c r="D181" s="77"/>
      <c r="E181" s="123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</row>
    <row r="182" spans="1:17" ht="23.4">
      <c r="A182" s="77"/>
      <c r="B182" s="77"/>
      <c r="C182" s="77"/>
      <c r="D182" s="77"/>
      <c r="E182" s="123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</row>
    <row r="183" spans="1:17" ht="23.4">
      <c r="A183" s="77"/>
      <c r="B183" s="77"/>
      <c r="C183" s="77"/>
      <c r="D183" s="77"/>
      <c r="E183" s="123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</row>
    <row r="184" spans="1:17" ht="23.4">
      <c r="A184" s="77"/>
      <c r="B184" s="77"/>
      <c r="C184" s="77"/>
      <c r="D184" s="77"/>
      <c r="E184" s="123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</row>
    <row r="185" spans="1:17" ht="23.4">
      <c r="A185" s="77"/>
      <c r="B185" s="77"/>
      <c r="C185" s="77"/>
      <c r="D185" s="77"/>
      <c r="E185" s="123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</row>
    <row r="186" spans="1:17" ht="23.4">
      <c r="A186" s="77"/>
      <c r="B186" s="77"/>
      <c r="C186" s="77"/>
      <c r="D186" s="77"/>
      <c r="E186" s="123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</row>
    <row r="187" spans="1:17" ht="23.4">
      <c r="A187" s="77"/>
      <c r="B187" s="77"/>
      <c r="C187" s="77"/>
      <c r="D187" s="77"/>
      <c r="E187" s="123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</row>
    <row r="188" spans="1:17" ht="23.4">
      <c r="A188" s="77"/>
      <c r="B188" s="77"/>
      <c r="C188" s="77"/>
      <c r="D188" s="77"/>
      <c r="E188" s="123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</row>
    <row r="189" spans="1:17" ht="23.4">
      <c r="A189" s="77"/>
      <c r="B189" s="77"/>
      <c r="C189" s="77"/>
      <c r="D189" s="77"/>
      <c r="E189" s="123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</row>
    <row r="190" spans="1:17" ht="23.4">
      <c r="A190" s="77"/>
      <c r="B190" s="77"/>
      <c r="C190" s="77"/>
      <c r="D190" s="77"/>
      <c r="E190" s="123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</row>
    <row r="191" spans="1:17" ht="23.4">
      <c r="A191" s="77"/>
      <c r="B191" s="77"/>
      <c r="C191" s="77"/>
      <c r="D191" s="77"/>
      <c r="E191" s="123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</row>
    <row r="192" spans="1:17" ht="23.4">
      <c r="A192" s="77"/>
      <c r="B192" s="77"/>
      <c r="C192" s="77"/>
      <c r="D192" s="77"/>
      <c r="E192" s="123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</row>
    <row r="193" spans="1:17" ht="23.4">
      <c r="A193" s="77"/>
      <c r="B193" s="77"/>
      <c r="C193" s="77"/>
      <c r="D193" s="77"/>
      <c r="E193" s="123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</row>
    <row r="194" spans="1:17" ht="23.4">
      <c r="A194" s="77"/>
      <c r="B194" s="77"/>
      <c r="C194" s="77"/>
      <c r="D194" s="77"/>
      <c r="E194" s="123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</row>
    <row r="195" spans="1:17" ht="23.4">
      <c r="A195" s="77"/>
      <c r="B195" s="77"/>
      <c r="C195" s="77"/>
      <c r="D195" s="77"/>
      <c r="E195" s="123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</row>
    <row r="196" spans="1:17" ht="23.4">
      <c r="A196" s="77"/>
      <c r="B196" s="77"/>
      <c r="C196" s="77"/>
      <c r="D196" s="77"/>
      <c r="E196" s="123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</row>
    <row r="197" spans="1:17" ht="23.4">
      <c r="A197" s="77"/>
      <c r="B197" s="77"/>
      <c r="C197" s="77"/>
      <c r="D197" s="77"/>
      <c r="E197" s="123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</row>
    <row r="198" spans="1:17" ht="23.4">
      <c r="A198" s="77"/>
      <c r="B198" s="77"/>
      <c r="C198" s="77"/>
      <c r="D198" s="77"/>
      <c r="E198" s="123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</row>
    <row r="199" spans="1:17" ht="23.4">
      <c r="A199" s="77"/>
      <c r="B199" s="77"/>
      <c r="C199" s="77"/>
      <c r="D199" s="77"/>
      <c r="E199" s="123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</row>
    <row r="200" spans="1:17" ht="23.4">
      <c r="A200" s="77"/>
      <c r="B200" s="77"/>
      <c r="C200" s="77"/>
      <c r="D200" s="77"/>
      <c r="E200" s="123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</row>
    <row r="201" spans="1:17" ht="23.4">
      <c r="A201" s="77"/>
      <c r="B201" s="77"/>
      <c r="C201" s="77"/>
      <c r="D201" s="77"/>
      <c r="E201" s="123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</row>
    <row r="202" spans="1:17" ht="23.4">
      <c r="A202" s="77"/>
      <c r="B202" s="77"/>
      <c r="C202" s="77"/>
      <c r="D202" s="77"/>
      <c r="E202" s="123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</row>
    <row r="203" spans="1:17" ht="23.4">
      <c r="A203" s="77"/>
      <c r="B203" s="77"/>
      <c r="C203" s="77"/>
      <c r="D203" s="77"/>
      <c r="E203" s="123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</row>
    <row r="204" spans="1:17" ht="23.4">
      <c r="A204" s="77"/>
      <c r="B204" s="77"/>
      <c r="C204" s="77"/>
      <c r="D204" s="77"/>
      <c r="E204" s="123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</row>
    <row r="205" spans="1:17" ht="23.4">
      <c r="A205" s="77"/>
      <c r="B205" s="77"/>
      <c r="C205" s="77"/>
      <c r="D205" s="77"/>
      <c r="E205" s="123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</row>
    <row r="206" spans="1:17" ht="23.4">
      <c r="A206" s="77"/>
      <c r="B206" s="77"/>
      <c r="C206" s="77"/>
      <c r="D206" s="77"/>
      <c r="E206" s="123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</row>
    <row r="207" spans="1:17" ht="23.4">
      <c r="A207" s="77"/>
      <c r="B207" s="77"/>
      <c r="C207" s="77"/>
      <c r="D207" s="77"/>
      <c r="E207" s="123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</row>
    <row r="208" spans="1:17" ht="23.4">
      <c r="A208" s="77"/>
      <c r="B208" s="77"/>
      <c r="C208" s="77"/>
      <c r="D208" s="77"/>
      <c r="E208" s="123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</row>
    <row r="209" spans="1:17" ht="23.4">
      <c r="A209" s="77"/>
      <c r="B209" s="77"/>
      <c r="C209" s="77"/>
      <c r="D209" s="77"/>
      <c r="E209" s="123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</row>
    <row r="210" spans="1:17" ht="23.4">
      <c r="A210" s="77"/>
      <c r="B210" s="77"/>
      <c r="C210" s="77"/>
      <c r="D210" s="77"/>
      <c r="E210" s="123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</row>
    <row r="211" spans="1:17" ht="23.4">
      <c r="A211" s="77"/>
      <c r="B211" s="77"/>
      <c r="C211" s="77"/>
      <c r="D211" s="77"/>
      <c r="E211" s="123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</row>
    <row r="212" spans="1:17" ht="23.4">
      <c r="A212" s="77"/>
      <c r="B212" s="77"/>
      <c r="C212" s="77"/>
      <c r="D212" s="77"/>
      <c r="E212" s="123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</row>
    <row r="213" spans="1:17" ht="23.4">
      <c r="A213" s="77"/>
      <c r="B213" s="77"/>
      <c r="C213" s="77"/>
      <c r="D213" s="77"/>
      <c r="E213" s="123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</row>
    <row r="214" spans="1:17" ht="23.4">
      <c r="A214" s="77"/>
      <c r="B214" s="77"/>
      <c r="C214" s="77"/>
      <c r="D214" s="77"/>
      <c r="E214" s="123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</row>
    <row r="215" spans="1:17" ht="23.4">
      <c r="A215" s="77"/>
      <c r="B215" s="77"/>
      <c r="C215" s="77"/>
      <c r="D215" s="77"/>
      <c r="E215" s="123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</row>
    <row r="216" spans="1:17" ht="23.4">
      <c r="A216" s="77"/>
      <c r="B216" s="77"/>
      <c r="C216" s="77"/>
      <c r="D216" s="77"/>
      <c r="E216" s="123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</row>
    <row r="217" spans="1:17" ht="23.4">
      <c r="A217" s="77"/>
      <c r="B217" s="77"/>
      <c r="C217" s="77"/>
      <c r="D217" s="77"/>
      <c r="E217" s="123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</row>
    <row r="218" spans="1:17" ht="23.4">
      <c r="A218" s="77"/>
      <c r="B218" s="77"/>
      <c r="C218" s="77"/>
      <c r="D218" s="77"/>
      <c r="E218" s="123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</row>
    <row r="219" spans="1:17" ht="23.4">
      <c r="A219" s="77"/>
      <c r="B219" s="77"/>
      <c r="C219" s="77"/>
      <c r="D219" s="77"/>
      <c r="E219" s="123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</row>
    <row r="220" spans="1:17" ht="23.4">
      <c r="A220" s="77"/>
      <c r="B220" s="77"/>
      <c r="C220" s="77"/>
      <c r="D220" s="77"/>
      <c r="E220" s="123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</row>
    <row r="221" spans="1:17" ht="23.4">
      <c r="A221" s="77"/>
      <c r="B221" s="77"/>
      <c r="C221" s="77"/>
      <c r="D221" s="77"/>
      <c r="E221" s="123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</row>
    <row r="222" spans="1:17" ht="23.4">
      <c r="A222" s="77"/>
      <c r="B222" s="77"/>
      <c r="C222" s="77"/>
      <c r="D222" s="77"/>
      <c r="E222" s="123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</row>
    <row r="223" spans="1:17" ht="23.4">
      <c r="A223" s="77"/>
      <c r="B223" s="77"/>
      <c r="C223" s="77"/>
      <c r="D223" s="77"/>
      <c r="E223" s="123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</row>
    <row r="224" spans="1:17" ht="23.4">
      <c r="A224" s="77"/>
      <c r="B224" s="77"/>
      <c r="C224" s="77"/>
      <c r="D224" s="77"/>
      <c r="E224" s="123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</row>
    <row r="225" spans="1:17" ht="23.4">
      <c r="A225" s="77"/>
      <c r="B225" s="77"/>
      <c r="C225" s="77"/>
      <c r="D225" s="77"/>
      <c r="E225" s="123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</row>
    <row r="226" spans="1:17" ht="23.4">
      <c r="A226" s="77"/>
      <c r="B226" s="77"/>
      <c r="C226" s="77"/>
      <c r="D226" s="77"/>
      <c r="E226" s="123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</row>
    <row r="227" spans="1:17" ht="23.4">
      <c r="A227" s="77"/>
      <c r="B227" s="77"/>
      <c r="C227" s="77"/>
      <c r="D227" s="77"/>
      <c r="E227" s="123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</row>
    <row r="228" spans="1:17" ht="23.4">
      <c r="A228" s="77"/>
      <c r="B228" s="77"/>
      <c r="C228" s="77"/>
      <c r="D228" s="77"/>
      <c r="E228" s="123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</row>
    <row r="229" spans="1:17" ht="23.4">
      <c r="A229" s="77"/>
      <c r="B229" s="77"/>
      <c r="C229" s="77"/>
      <c r="D229" s="77"/>
      <c r="E229" s="123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</row>
    <row r="230" spans="1:17" ht="23.4">
      <c r="A230" s="77"/>
      <c r="B230" s="77"/>
      <c r="C230" s="77"/>
      <c r="D230" s="77"/>
      <c r="E230" s="123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</row>
    <row r="231" spans="1:17" ht="23.4">
      <c r="A231" s="77"/>
      <c r="B231" s="77"/>
      <c r="C231" s="77"/>
      <c r="D231" s="77"/>
      <c r="E231" s="123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</row>
    <row r="232" spans="1:17" ht="23.4">
      <c r="A232" s="77"/>
      <c r="B232" s="77"/>
      <c r="C232" s="77"/>
      <c r="D232" s="77"/>
      <c r="E232" s="123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</row>
    <row r="233" spans="1:17" ht="23.4">
      <c r="A233" s="77"/>
      <c r="B233" s="77"/>
      <c r="C233" s="77"/>
      <c r="D233" s="77"/>
      <c r="E233" s="123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</row>
    <row r="234" spans="1:17" ht="23.4">
      <c r="A234" s="77"/>
      <c r="B234" s="77"/>
      <c r="C234" s="77"/>
      <c r="D234" s="77"/>
      <c r="E234" s="123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</row>
    <row r="235" spans="1:17" ht="23.4">
      <c r="A235" s="77"/>
      <c r="B235" s="77"/>
      <c r="C235" s="77"/>
      <c r="D235" s="77"/>
      <c r="E235" s="123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</row>
    <row r="236" spans="1:17" ht="23.4">
      <c r="A236" s="77"/>
      <c r="B236" s="77"/>
      <c r="C236" s="77"/>
      <c r="D236" s="77"/>
      <c r="E236" s="123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</row>
    <row r="237" spans="1:17" ht="23.4">
      <c r="A237" s="77"/>
      <c r="B237" s="77"/>
      <c r="C237" s="77"/>
      <c r="D237" s="77"/>
      <c r="E237" s="123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</row>
    <row r="238" spans="1:17" ht="23.4">
      <c r="A238" s="77"/>
      <c r="B238" s="77"/>
      <c r="C238" s="77"/>
      <c r="D238" s="77"/>
      <c r="E238" s="123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</row>
    <row r="239" spans="1:17" ht="23.4">
      <c r="A239" s="77"/>
      <c r="B239" s="77"/>
      <c r="C239" s="77"/>
      <c r="D239" s="77"/>
      <c r="E239" s="123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</row>
    <row r="240" spans="1:17" ht="23.4">
      <c r="A240" s="77"/>
      <c r="B240" s="77"/>
      <c r="C240" s="77"/>
      <c r="D240" s="77"/>
      <c r="E240" s="123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</row>
    <row r="241" spans="1:17" ht="23.4">
      <c r="A241" s="77"/>
      <c r="B241" s="77"/>
      <c r="C241" s="77"/>
      <c r="D241" s="77"/>
      <c r="E241" s="123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</row>
    <row r="242" spans="1:17" ht="23.4">
      <c r="A242" s="77"/>
      <c r="B242" s="77"/>
      <c r="C242" s="77"/>
      <c r="D242" s="77"/>
      <c r="E242" s="123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</row>
    <row r="243" spans="1:17" ht="23.4">
      <c r="A243" s="77"/>
      <c r="B243" s="77"/>
      <c r="C243" s="77"/>
      <c r="D243" s="77"/>
      <c r="E243" s="123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</row>
    <row r="244" spans="1:17" ht="23.4">
      <c r="A244" s="77"/>
      <c r="B244" s="77"/>
      <c r="C244" s="77"/>
      <c r="D244" s="77"/>
      <c r="E244" s="123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</row>
    <row r="245" spans="1:17" ht="23.4">
      <c r="A245" s="77"/>
      <c r="B245" s="77"/>
      <c r="C245" s="77"/>
      <c r="D245" s="77"/>
      <c r="E245" s="123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</row>
    <row r="246" spans="1:17" ht="23.4">
      <c r="A246" s="77"/>
      <c r="B246" s="77"/>
      <c r="C246" s="77"/>
      <c r="D246" s="77"/>
      <c r="E246" s="123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</row>
    <row r="247" spans="1:17" ht="23.4">
      <c r="A247" s="77"/>
      <c r="B247" s="77"/>
      <c r="C247" s="77"/>
      <c r="D247" s="77"/>
      <c r="E247" s="123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</row>
    <row r="248" spans="1:17" ht="23.4">
      <c r="A248" s="77"/>
      <c r="B248" s="77"/>
      <c r="C248" s="77"/>
      <c r="D248" s="77"/>
      <c r="E248" s="123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</row>
    <row r="249" spans="1:17" ht="23.4">
      <c r="A249" s="77"/>
      <c r="B249" s="77"/>
      <c r="C249" s="77"/>
      <c r="D249" s="77"/>
      <c r="E249" s="123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</row>
    <row r="250" spans="1:17" ht="23.4">
      <c r="A250" s="77"/>
      <c r="B250" s="77"/>
      <c r="C250" s="77"/>
      <c r="D250" s="77"/>
      <c r="E250" s="123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</row>
    <row r="251" spans="1:17" ht="23.4">
      <c r="A251" s="77"/>
      <c r="B251" s="77"/>
      <c r="C251" s="77"/>
      <c r="D251" s="77"/>
      <c r="E251" s="123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</row>
    <row r="252" spans="1:17" ht="23.4">
      <c r="A252" s="77"/>
      <c r="B252" s="77"/>
      <c r="C252" s="77"/>
      <c r="D252" s="77"/>
      <c r="E252" s="123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</row>
    <row r="253" spans="1:17" ht="23.4">
      <c r="A253" s="77"/>
      <c r="B253" s="77"/>
      <c r="C253" s="77"/>
      <c r="D253" s="77"/>
      <c r="E253" s="123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</row>
    <row r="254" spans="1:17" ht="23.4">
      <c r="A254" s="77"/>
      <c r="B254" s="77"/>
      <c r="C254" s="77"/>
      <c r="D254" s="77"/>
      <c r="E254" s="123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</row>
    <row r="255" spans="1:17" ht="23.4">
      <c r="A255" s="77"/>
      <c r="B255" s="77"/>
      <c r="C255" s="77"/>
      <c r="D255" s="77"/>
      <c r="E255" s="123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</row>
    <row r="256" spans="1:17" ht="23.4">
      <c r="A256" s="77"/>
      <c r="B256" s="77"/>
      <c r="C256" s="77"/>
      <c r="D256" s="77"/>
      <c r="E256" s="123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</row>
    <row r="257" spans="1:17" ht="23.4">
      <c r="A257" s="77"/>
      <c r="B257" s="77"/>
      <c r="C257" s="77"/>
      <c r="D257" s="77"/>
      <c r="E257" s="123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</row>
    <row r="258" spans="1:17" ht="23.4">
      <c r="A258" s="77"/>
      <c r="B258" s="77"/>
      <c r="C258" s="77"/>
      <c r="D258" s="77"/>
      <c r="E258" s="123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</row>
    <row r="259" spans="1:17" ht="23.4">
      <c r="A259" s="77"/>
      <c r="B259" s="77"/>
      <c r="C259" s="77"/>
      <c r="D259" s="77"/>
      <c r="E259" s="123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</row>
    <row r="260" spans="1:17" ht="23.4">
      <c r="A260" s="77"/>
      <c r="B260" s="77"/>
      <c r="C260" s="77"/>
      <c r="D260" s="77"/>
      <c r="E260" s="123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</row>
    <row r="261" spans="1:17" ht="23.4">
      <c r="A261" s="77"/>
      <c r="B261" s="77"/>
      <c r="C261" s="77"/>
      <c r="D261" s="77"/>
      <c r="E261" s="123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</row>
    <row r="262" spans="1:17" ht="23.4">
      <c r="A262" s="77"/>
      <c r="B262" s="77"/>
      <c r="C262" s="77"/>
      <c r="D262" s="77"/>
      <c r="E262" s="123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</row>
    <row r="263" spans="1:17" ht="23.4">
      <c r="A263" s="77"/>
      <c r="B263" s="77"/>
      <c r="C263" s="77"/>
      <c r="D263" s="77"/>
      <c r="E263" s="123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</row>
    <row r="264" spans="1:17" ht="23.4">
      <c r="A264" s="77"/>
      <c r="B264" s="77"/>
      <c r="C264" s="77"/>
      <c r="D264" s="77"/>
      <c r="E264" s="123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</row>
    <row r="265" spans="1:17" ht="23.4">
      <c r="A265" s="77"/>
      <c r="B265" s="77"/>
      <c r="C265" s="77"/>
      <c r="D265" s="77"/>
      <c r="E265" s="123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</row>
    <row r="266" spans="1:17" ht="23.4">
      <c r="A266" s="77"/>
      <c r="B266" s="77"/>
      <c r="C266" s="77"/>
      <c r="D266" s="77"/>
      <c r="E266" s="123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</row>
    <row r="267" spans="1:17" ht="23.4">
      <c r="A267" s="77"/>
      <c r="B267" s="77"/>
      <c r="C267" s="77"/>
      <c r="D267" s="77"/>
      <c r="E267" s="123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</row>
    <row r="268" spans="1:17" ht="23.4">
      <c r="A268" s="77"/>
      <c r="B268" s="77"/>
      <c r="C268" s="77"/>
      <c r="D268" s="77"/>
      <c r="E268" s="123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</row>
    <row r="269" spans="1:17" ht="23.4">
      <c r="A269" s="77"/>
      <c r="B269" s="77"/>
      <c r="C269" s="77"/>
      <c r="D269" s="77"/>
      <c r="E269" s="123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</row>
    <row r="270" spans="1:17" ht="23.4">
      <c r="A270" s="77"/>
      <c r="B270" s="77"/>
      <c r="C270" s="77"/>
      <c r="D270" s="77"/>
      <c r="E270" s="123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</row>
    <row r="271" spans="1:17" ht="23.4">
      <c r="A271" s="77"/>
      <c r="B271" s="77"/>
      <c r="C271" s="77"/>
      <c r="D271" s="77"/>
      <c r="E271" s="123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</row>
    <row r="272" spans="1:17" ht="23.4">
      <c r="A272" s="77"/>
      <c r="B272" s="77"/>
      <c r="C272" s="77"/>
      <c r="D272" s="77"/>
      <c r="E272" s="123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</row>
    <row r="273" spans="1:17" ht="23.4">
      <c r="A273" s="77"/>
      <c r="B273" s="77"/>
      <c r="C273" s="77"/>
      <c r="D273" s="77"/>
      <c r="E273" s="123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</row>
    <row r="274" spans="1:17" ht="23.4">
      <c r="A274" s="77"/>
      <c r="B274" s="77"/>
      <c r="C274" s="77"/>
      <c r="D274" s="77"/>
      <c r="E274" s="123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</row>
    <row r="275" spans="1:17" ht="23.4">
      <c r="A275" s="77"/>
      <c r="B275" s="77"/>
      <c r="C275" s="77"/>
      <c r="D275" s="77"/>
      <c r="E275" s="123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</row>
    <row r="276" spans="1:17" ht="23.4">
      <c r="A276" s="77"/>
      <c r="B276" s="77"/>
      <c r="C276" s="77"/>
      <c r="D276" s="77"/>
      <c r="E276" s="123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</row>
    <row r="277" spans="1:17" ht="23.4">
      <c r="A277" s="77"/>
      <c r="B277" s="77"/>
      <c r="C277" s="77"/>
      <c r="D277" s="77"/>
      <c r="E277" s="123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</row>
    <row r="278" spans="1:17" ht="23.4">
      <c r="A278" s="77"/>
      <c r="B278" s="77"/>
      <c r="C278" s="77"/>
      <c r="D278" s="77"/>
      <c r="E278" s="123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</row>
    <row r="279" spans="1:17" ht="23.4">
      <c r="A279" s="77"/>
      <c r="B279" s="77"/>
      <c r="C279" s="77"/>
      <c r="D279" s="77"/>
      <c r="E279" s="123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</row>
    <row r="280" spans="1:17" ht="23.4">
      <c r="A280" s="77"/>
      <c r="B280" s="77"/>
      <c r="C280" s="77"/>
      <c r="D280" s="77"/>
      <c r="E280" s="123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</row>
    <row r="281" spans="1:17" ht="23.4">
      <c r="A281" s="77"/>
      <c r="B281" s="77"/>
      <c r="C281" s="77"/>
      <c r="D281" s="77"/>
      <c r="E281" s="123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</row>
    <row r="282" spans="1:17" ht="23.4">
      <c r="A282" s="77"/>
      <c r="B282" s="77"/>
      <c r="C282" s="77"/>
      <c r="D282" s="77"/>
      <c r="E282" s="123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</row>
    <row r="283" spans="1:17" ht="23.4">
      <c r="A283" s="77"/>
      <c r="B283" s="77"/>
      <c r="C283" s="77"/>
      <c r="D283" s="77"/>
      <c r="E283" s="123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</row>
    <row r="284" spans="1:17" ht="23.4">
      <c r="A284" s="77"/>
      <c r="B284" s="77"/>
      <c r="C284" s="77"/>
      <c r="D284" s="77"/>
      <c r="E284" s="123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</row>
    <row r="285" spans="1:17" ht="23.4">
      <c r="A285" s="77"/>
      <c r="B285" s="77"/>
      <c r="C285" s="77"/>
      <c r="D285" s="77"/>
      <c r="E285" s="123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</row>
    <row r="286" spans="1:17" ht="23.4">
      <c r="A286" s="77"/>
      <c r="B286" s="77"/>
      <c r="C286" s="77"/>
      <c r="D286" s="77"/>
      <c r="E286" s="123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</row>
    <row r="287" spans="1:17" ht="23.4">
      <c r="A287" s="77"/>
      <c r="B287" s="77"/>
      <c r="C287" s="77"/>
      <c r="D287" s="77"/>
      <c r="E287" s="123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</row>
    <row r="288" spans="1:17" ht="23.4">
      <c r="A288" s="77"/>
      <c r="B288" s="77"/>
      <c r="C288" s="77"/>
      <c r="D288" s="77"/>
      <c r="E288" s="123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</row>
    <row r="289" spans="1:17" ht="23.4">
      <c r="A289" s="77"/>
      <c r="B289" s="77"/>
      <c r="C289" s="77"/>
      <c r="D289" s="77"/>
      <c r="E289" s="123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</row>
    <row r="290" spans="1:17" ht="23.4">
      <c r="A290" s="77"/>
      <c r="B290" s="77"/>
      <c r="C290" s="77"/>
      <c r="D290" s="77"/>
      <c r="E290" s="123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</row>
    <row r="291" spans="1:17" ht="23.4">
      <c r="A291" s="77"/>
      <c r="B291" s="77"/>
      <c r="C291" s="77"/>
      <c r="D291" s="77"/>
      <c r="E291" s="123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</row>
    <row r="292" spans="1:17" ht="23.4">
      <c r="A292" s="77"/>
      <c r="B292" s="77"/>
      <c r="C292" s="77"/>
      <c r="D292" s="77"/>
      <c r="E292" s="123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</row>
    <row r="293" spans="1:17" ht="23.4">
      <c r="A293" s="77"/>
      <c r="B293" s="77"/>
      <c r="C293" s="77"/>
      <c r="D293" s="77"/>
      <c r="E293" s="123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</row>
    <row r="294" spans="1:17" ht="23.4">
      <c r="A294" s="77"/>
      <c r="B294" s="77"/>
      <c r="C294" s="77"/>
      <c r="D294" s="77"/>
      <c r="E294" s="123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</row>
    <row r="295" spans="1:17" ht="23.4">
      <c r="A295" s="77"/>
      <c r="B295" s="77"/>
      <c r="C295" s="77"/>
      <c r="D295" s="77"/>
      <c r="E295" s="123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</row>
    <row r="296" spans="1:17" ht="23.4">
      <c r="A296" s="77"/>
      <c r="B296" s="77"/>
      <c r="C296" s="77"/>
      <c r="D296" s="77"/>
      <c r="E296" s="123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</row>
    <row r="297" spans="1:17" ht="23.4">
      <c r="A297" s="77"/>
      <c r="B297" s="77"/>
      <c r="C297" s="77"/>
      <c r="D297" s="77"/>
      <c r="E297" s="123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</row>
    <row r="298" spans="1:17" ht="23.4">
      <c r="A298" s="77"/>
      <c r="B298" s="77"/>
      <c r="C298" s="77"/>
      <c r="D298" s="77"/>
      <c r="E298" s="123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</row>
    <row r="299" spans="1:17" ht="23.4">
      <c r="A299" s="77"/>
      <c r="B299" s="77"/>
      <c r="C299" s="77"/>
      <c r="D299" s="77"/>
      <c r="E299" s="123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</row>
    <row r="300" spans="1:17" ht="23.4">
      <c r="A300" s="77"/>
      <c r="B300" s="77"/>
      <c r="C300" s="77"/>
      <c r="D300" s="77"/>
      <c r="E300" s="123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</row>
    <row r="301" spans="1:17" ht="23.4">
      <c r="A301" s="77"/>
      <c r="B301" s="77"/>
      <c r="C301" s="77"/>
      <c r="D301" s="77"/>
      <c r="E301" s="123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</row>
    <row r="302" spans="1:17" ht="23.4">
      <c r="A302" s="77"/>
      <c r="B302" s="77"/>
      <c r="C302" s="77"/>
      <c r="D302" s="77"/>
      <c r="E302" s="123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</row>
    <row r="303" spans="1:17" ht="23.4">
      <c r="A303" s="77"/>
      <c r="B303" s="77"/>
      <c r="C303" s="77"/>
      <c r="D303" s="77"/>
      <c r="E303" s="123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</row>
    <row r="304" spans="1:17" ht="23.4">
      <c r="A304" s="77"/>
      <c r="B304" s="77"/>
      <c r="C304" s="77"/>
      <c r="D304" s="77"/>
      <c r="E304" s="123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</row>
    <row r="305" spans="1:17" ht="23.4">
      <c r="A305" s="77"/>
      <c r="B305" s="77"/>
      <c r="C305" s="77"/>
      <c r="D305" s="77"/>
      <c r="E305" s="123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</row>
    <row r="306" spans="1:17" ht="23.4">
      <c r="A306" s="77"/>
      <c r="B306" s="77"/>
      <c r="C306" s="77"/>
      <c r="D306" s="77"/>
      <c r="E306" s="123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</row>
    <row r="307" spans="1:17" ht="23.4">
      <c r="A307" s="77"/>
      <c r="B307" s="77"/>
      <c r="C307" s="77"/>
      <c r="D307" s="77"/>
      <c r="E307" s="123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</row>
    <row r="308" spans="1:17" ht="23.4">
      <c r="A308" s="77"/>
      <c r="B308" s="77"/>
      <c r="C308" s="77"/>
      <c r="D308" s="77"/>
      <c r="E308" s="123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</row>
    <row r="309" spans="1:17" ht="23.4">
      <c r="A309" s="77"/>
      <c r="B309" s="77"/>
      <c r="C309" s="77"/>
      <c r="D309" s="77"/>
      <c r="E309" s="123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</row>
    <row r="310" spans="1:17" ht="23.4">
      <c r="A310" s="77"/>
      <c r="B310" s="77"/>
      <c r="C310" s="77"/>
      <c r="D310" s="77"/>
      <c r="E310" s="123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</row>
    <row r="311" spans="1:17" ht="23.4">
      <c r="A311" s="77"/>
      <c r="B311" s="77"/>
      <c r="C311" s="77"/>
      <c r="D311" s="77"/>
      <c r="E311" s="123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</row>
    <row r="312" spans="1:17" ht="23.4">
      <c r="A312" s="77"/>
      <c r="B312" s="77"/>
      <c r="C312" s="77"/>
      <c r="D312" s="77"/>
      <c r="E312" s="123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</row>
    <row r="313" spans="1:17" ht="23.4">
      <c r="A313" s="77"/>
      <c r="B313" s="77"/>
      <c r="C313" s="77"/>
      <c r="D313" s="77"/>
      <c r="E313" s="123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</row>
    <row r="314" spans="1:17" ht="23.4">
      <c r="A314" s="77"/>
      <c r="B314" s="77"/>
      <c r="C314" s="77"/>
      <c r="D314" s="77"/>
      <c r="E314" s="123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</row>
    <row r="315" spans="1:17" ht="23.4">
      <c r="A315" s="77"/>
      <c r="B315" s="77"/>
      <c r="C315" s="77"/>
      <c r="D315" s="77"/>
      <c r="E315" s="123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</row>
    <row r="316" spans="1:17" ht="23.4">
      <c r="A316" s="77"/>
      <c r="B316" s="77"/>
      <c r="C316" s="77"/>
      <c r="D316" s="77"/>
      <c r="E316" s="123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</row>
    <row r="317" spans="1:17" ht="23.4">
      <c r="A317" s="77"/>
      <c r="B317" s="77"/>
      <c r="C317" s="77"/>
      <c r="D317" s="77"/>
      <c r="E317" s="123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</row>
    <row r="318" spans="1:17" ht="23.4">
      <c r="A318" s="77"/>
      <c r="B318" s="77"/>
      <c r="C318" s="77"/>
      <c r="D318" s="77"/>
      <c r="E318" s="123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1:17" ht="23.4">
      <c r="A319" s="77"/>
      <c r="B319" s="77"/>
      <c r="C319" s="77"/>
      <c r="D319" s="77"/>
      <c r="E319" s="123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</row>
    <row r="320" spans="1:17" ht="23.4">
      <c r="A320" s="77"/>
      <c r="B320" s="77"/>
      <c r="C320" s="77"/>
      <c r="D320" s="77"/>
      <c r="E320" s="123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</row>
    <row r="321" spans="1:17" ht="23.4">
      <c r="A321" s="77"/>
      <c r="B321" s="77"/>
      <c r="C321" s="77"/>
      <c r="D321" s="77"/>
      <c r="E321" s="123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</row>
    <row r="322" spans="1:17" ht="23.4">
      <c r="A322" s="77"/>
      <c r="B322" s="77"/>
      <c r="C322" s="77"/>
      <c r="D322" s="77"/>
      <c r="E322" s="123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</row>
    <row r="323" spans="1:17" ht="23.4">
      <c r="A323" s="77"/>
      <c r="B323" s="77"/>
      <c r="C323" s="77"/>
      <c r="D323" s="77"/>
      <c r="E323" s="123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</row>
    <row r="324" spans="1:17" ht="23.4">
      <c r="A324" s="77"/>
      <c r="B324" s="77"/>
      <c r="C324" s="77"/>
      <c r="D324" s="77"/>
      <c r="E324" s="123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</row>
    <row r="325" spans="1:17" ht="23.4">
      <c r="A325" s="77"/>
      <c r="B325" s="77"/>
      <c r="C325" s="77"/>
      <c r="D325" s="77"/>
      <c r="E325" s="123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</row>
    <row r="326" spans="1:17" ht="23.4">
      <c r="A326" s="77"/>
      <c r="B326" s="77"/>
      <c r="C326" s="77"/>
      <c r="D326" s="77"/>
      <c r="E326" s="123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</row>
    <row r="327" spans="1:17" ht="23.4">
      <c r="A327" s="77"/>
      <c r="B327" s="77"/>
      <c r="C327" s="77"/>
      <c r="D327" s="77"/>
      <c r="E327" s="123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</row>
    <row r="328" spans="1:17" ht="23.4">
      <c r="A328" s="77"/>
      <c r="B328" s="77"/>
      <c r="C328" s="77"/>
      <c r="D328" s="77"/>
      <c r="E328" s="123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</row>
    <row r="329" spans="1:17" ht="23.4">
      <c r="A329" s="77"/>
      <c r="B329" s="77"/>
      <c r="C329" s="77"/>
      <c r="D329" s="77"/>
      <c r="E329" s="123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</row>
    <row r="330" spans="1:17" ht="23.4">
      <c r="A330" s="77"/>
      <c r="B330" s="77"/>
      <c r="C330" s="77"/>
      <c r="D330" s="77"/>
      <c r="E330" s="123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</row>
    <row r="331" spans="1:17" ht="23.4">
      <c r="A331" s="77"/>
      <c r="B331" s="77"/>
      <c r="C331" s="77"/>
      <c r="D331" s="77"/>
      <c r="E331" s="123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1:17" ht="23.4">
      <c r="A332" s="77"/>
      <c r="B332" s="77"/>
      <c r="C332" s="77"/>
      <c r="D332" s="77"/>
      <c r="E332" s="123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</row>
    <row r="333" spans="1:17" ht="23.4">
      <c r="A333" s="77"/>
      <c r="B333" s="77"/>
      <c r="C333" s="77"/>
      <c r="D333" s="77"/>
      <c r="E333" s="123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</row>
    <row r="334" spans="1:17" ht="23.4">
      <c r="A334" s="77"/>
      <c r="B334" s="77"/>
      <c r="C334" s="77"/>
      <c r="D334" s="77"/>
      <c r="E334" s="123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</row>
    <row r="335" spans="1:17" ht="23.4">
      <c r="A335" s="77"/>
      <c r="B335" s="77"/>
      <c r="C335" s="77"/>
      <c r="D335" s="77"/>
      <c r="E335" s="123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</row>
    <row r="336" spans="1:17" ht="23.4">
      <c r="A336" s="77"/>
      <c r="B336" s="77"/>
      <c r="C336" s="77"/>
      <c r="D336" s="77"/>
      <c r="E336" s="123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</row>
    <row r="337" spans="1:17" ht="23.4">
      <c r="A337" s="77"/>
      <c r="B337" s="77"/>
      <c r="C337" s="77"/>
      <c r="D337" s="77"/>
      <c r="E337" s="123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</row>
    <row r="338" spans="1:17" ht="23.4">
      <c r="A338" s="77"/>
      <c r="B338" s="77"/>
      <c r="C338" s="77"/>
      <c r="D338" s="77"/>
      <c r="E338" s="123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</row>
    <row r="339" spans="1:17" ht="23.4">
      <c r="A339" s="77"/>
      <c r="B339" s="77"/>
      <c r="C339" s="77"/>
      <c r="D339" s="77"/>
      <c r="E339" s="123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</row>
    <row r="340" spans="1:17" ht="23.4">
      <c r="A340" s="77"/>
      <c r="B340" s="77"/>
      <c r="C340" s="77"/>
      <c r="D340" s="77"/>
      <c r="E340" s="123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</row>
    <row r="341" spans="1:17" ht="23.4">
      <c r="A341" s="77"/>
      <c r="B341" s="77"/>
      <c r="C341" s="77"/>
      <c r="D341" s="77"/>
      <c r="E341" s="123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</row>
    <row r="342" spans="1:17" ht="23.4">
      <c r="A342" s="77"/>
      <c r="B342" s="77"/>
      <c r="C342" s="77"/>
      <c r="D342" s="77"/>
      <c r="E342" s="123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</row>
    <row r="343" spans="1:17" ht="23.4">
      <c r="A343" s="77"/>
      <c r="B343" s="77"/>
      <c r="C343" s="77"/>
      <c r="D343" s="77"/>
      <c r="E343" s="123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</row>
    <row r="344" spans="1:17" ht="23.4">
      <c r="A344" s="77"/>
      <c r="B344" s="77"/>
      <c r="C344" s="77"/>
      <c r="D344" s="77"/>
      <c r="E344" s="123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1:17" ht="23.4">
      <c r="A345" s="77"/>
      <c r="B345" s="77"/>
      <c r="C345" s="77"/>
      <c r="D345" s="77"/>
      <c r="E345" s="123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</row>
    <row r="346" spans="1:17" ht="23.4">
      <c r="A346" s="77"/>
      <c r="B346" s="77"/>
      <c r="C346" s="77"/>
      <c r="D346" s="77"/>
      <c r="E346" s="123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</row>
    <row r="347" spans="1:17" ht="23.4">
      <c r="A347" s="77"/>
      <c r="B347" s="77"/>
      <c r="C347" s="77"/>
      <c r="D347" s="77"/>
      <c r="E347" s="123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</row>
    <row r="348" spans="1:17" ht="23.4">
      <c r="A348" s="77"/>
      <c r="B348" s="77"/>
      <c r="C348" s="77"/>
      <c r="D348" s="77"/>
      <c r="E348" s="123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</row>
    <row r="349" spans="1:17" ht="23.4">
      <c r="A349" s="77"/>
      <c r="B349" s="77"/>
      <c r="C349" s="77"/>
      <c r="D349" s="77"/>
      <c r="E349" s="123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</row>
    <row r="350" spans="1:17" ht="23.4">
      <c r="A350" s="77"/>
      <c r="B350" s="77"/>
      <c r="C350" s="77"/>
      <c r="D350" s="77"/>
      <c r="E350" s="123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</row>
    <row r="351" spans="1:17" ht="23.4">
      <c r="A351" s="77"/>
      <c r="B351" s="77"/>
      <c r="C351" s="77"/>
      <c r="D351" s="77"/>
      <c r="E351" s="123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</row>
    <row r="352" spans="1:17" ht="23.4">
      <c r="A352" s="77"/>
      <c r="B352" s="77"/>
      <c r="C352" s="77"/>
      <c r="D352" s="77"/>
      <c r="E352" s="123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</row>
    <row r="353" spans="1:17" ht="23.4">
      <c r="A353" s="77"/>
      <c r="B353" s="77"/>
      <c r="C353" s="77"/>
      <c r="D353" s="77"/>
      <c r="E353" s="123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</row>
    <row r="354" spans="1:17" ht="23.4">
      <c r="A354" s="77"/>
      <c r="B354" s="77"/>
      <c r="C354" s="77"/>
      <c r="D354" s="77"/>
      <c r="E354" s="123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</row>
    <row r="355" spans="1:17" ht="23.4">
      <c r="A355" s="77"/>
      <c r="B355" s="77"/>
      <c r="C355" s="77"/>
      <c r="D355" s="77"/>
      <c r="E355" s="123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</row>
    <row r="356" spans="1:17" ht="23.4">
      <c r="A356" s="77"/>
      <c r="B356" s="77"/>
      <c r="C356" s="77"/>
      <c r="D356" s="77"/>
      <c r="E356" s="123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</row>
    <row r="357" spans="1:17" ht="23.4">
      <c r="A357" s="77"/>
      <c r="B357" s="77"/>
      <c r="C357" s="77"/>
      <c r="D357" s="77"/>
      <c r="E357" s="123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</row>
    <row r="358" spans="1:17" ht="23.4">
      <c r="A358" s="77"/>
      <c r="B358" s="77"/>
      <c r="C358" s="77"/>
      <c r="D358" s="77"/>
      <c r="E358" s="123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</row>
    <row r="359" spans="1:17" ht="23.4">
      <c r="A359" s="77"/>
      <c r="B359" s="77"/>
      <c r="C359" s="77"/>
      <c r="D359" s="77"/>
      <c r="E359" s="123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</row>
    <row r="360" spans="1:17" ht="23.4">
      <c r="A360" s="77"/>
      <c r="B360" s="77"/>
      <c r="C360" s="77"/>
      <c r="D360" s="77"/>
      <c r="E360" s="123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</row>
    <row r="361" spans="1:17" ht="23.4">
      <c r="A361" s="77"/>
      <c r="B361" s="77"/>
      <c r="C361" s="77"/>
      <c r="D361" s="77"/>
      <c r="E361" s="123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</row>
    <row r="362" spans="1:17" ht="23.4">
      <c r="A362" s="77"/>
      <c r="B362" s="77"/>
      <c r="C362" s="77"/>
      <c r="D362" s="77"/>
      <c r="E362" s="123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</row>
    <row r="363" spans="1:17" ht="23.4">
      <c r="A363" s="77"/>
      <c r="B363" s="77"/>
      <c r="C363" s="77"/>
      <c r="D363" s="77"/>
      <c r="E363" s="123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</row>
    <row r="364" spans="1:17" ht="23.4">
      <c r="A364" s="77"/>
      <c r="B364" s="77"/>
      <c r="C364" s="77"/>
      <c r="D364" s="77"/>
      <c r="E364" s="123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</row>
    <row r="365" spans="1:17" ht="23.4">
      <c r="A365" s="77"/>
      <c r="B365" s="77"/>
      <c r="C365" s="77"/>
      <c r="D365" s="77"/>
      <c r="E365" s="123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</row>
    <row r="366" spans="1:17" ht="23.4">
      <c r="A366" s="77"/>
      <c r="B366" s="77"/>
      <c r="C366" s="77"/>
      <c r="D366" s="77"/>
      <c r="E366" s="123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</row>
    <row r="367" spans="1:17" ht="23.4">
      <c r="A367" s="77"/>
      <c r="B367" s="77"/>
      <c r="C367" s="77"/>
      <c r="D367" s="77"/>
      <c r="E367" s="123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</row>
    <row r="368" spans="1:17" ht="23.4">
      <c r="A368" s="77"/>
      <c r="B368" s="77"/>
      <c r="C368" s="77"/>
      <c r="D368" s="77"/>
      <c r="E368" s="123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</row>
    <row r="369" spans="1:17" ht="23.4">
      <c r="A369" s="77"/>
      <c r="B369" s="77"/>
      <c r="C369" s="77"/>
      <c r="D369" s="77"/>
      <c r="E369" s="123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</row>
    <row r="370" spans="1:17" ht="23.4">
      <c r="A370" s="77"/>
      <c r="B370" s="77"/>
      <c r="C370" s="77"/>
      <c r="D370" s="77"/>
      <c r="E370" s="123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</row>
    <row r="371" spans="1:17" ht="23.4">
      <c r="A371" s="77"/>
      <c r="B371" s="77"/>
      <c r="C371" s="77"/>
      <c r="D371" s="77"/>
      <c r="E371" s="123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</row>
    <row r="372" spans="1:17" ht="23.4">
      <c r="A372" s="77"/>
      <c r="B372" s="77"/>
      <c r="C372" s="77"/>
      <c r="D372" s="77"/>
      <c r="E372" s="123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</row>
    <row r="373" spans="1:17" ht="23.4">
      <c r="A373" s="77"/>
      <c r="B373" s="77"/>
      <c r="C373" s="77"/>
      <c r="D373" s="77"/>
      <c r="E373" s="123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</row>
    <row r="374" spans="1:17" ht="23.4">
      <c r="A374" s="77"/>
      <c r="B374" s="77"/>
      <c r="C374" s="77"/>
      <c r="D374" s="77"/>
      <c r="E374" s="123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</row>
    <row r="375" spans="1:17" ht="23.4">
      <c r="A375" s="77"/>
      <c r="B375" s="77"/>
      <c r="C375" s="77"/>
      <c r="D375" s="77"/>
      <c r="E375" s="123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</row>
    <row r="376" spans="1:17" ht="23.4">
      <c r="A376" s="77"/>
      <c r="B376" s="77"/>
      <c r="C376" s="77"/>
      <c r="D376" s="77"/>
      <c r="E376" s="123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</row>
    <row r="377" spans="1:17" ht="23.4">
      <c r="A377" s="77"/>
      <c r="B377" s="77"/>
      <c r="C377" s="77"/>
      <c r="D377" s="77"/>
      <c r="E377" s="123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</row>
    <row r="378" spans="1:17" ht="23.4">
      <c r="A378" s="77"/>
      <c r="B378" s="77"/>
      <c r="C378" s="77"/>
      <c r="D378" s="77"/>
      <c r="E378" s="123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</row>
    <row r="379" spans="1:17" ht="23.4">
      <c r="A379" s="77"/>
      <c r="B379" s="77"/>
      <c r="C379" s="77"/>
      <c r="D379" s="77"/>
      <c r="E379" s="123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</row>
    <row r="380" spans="1:17" ht="23.4">
      <c r="A380" s="77"/>
      <c r="B380" s="77"/>
      <c r="C380" s="77"/>
      <c r="D380" s="77"/>
      <c r="E380" s="123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</row>
    <row r="381" spans="1:17" ht="23.4">
      <c r="A381" s="77"/>
      <c r="B381" s="77"/>
      <c r="C381" s="77"/>
      <c r="D381" s="77"/>
      <c r="E381" s="123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</row>
    <row r="382" spans="1:17" ht="23.4">
      <c r="A382" s="77"/>
      <c r="B382" s="77"/>
      <c r="C382" s="77"/>
      <c r="D382" s="77"/>
      <c r="E382" s="123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</row>
    <row r="383" spans="1:17" ht="23.4">
      <c r="A383" s="77"/>
      <c r="B383" s="77"/>
      <c r="C383" s="77"/>
      <c r="D383" s="77"/>
      <c r="E383" s="123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</row>
    <row r="384" spans="1:17" ht="23.4">
      <c r="A384" s="77"/>
      <c r="B384" s="77"/>
      <c r="C384" s="77"/>
      <c r="D384" s="77"/>
      <c r="E384" s="123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</row>
    <row r="385" spans="1:17" ht="23.4">
      <c r="A385" s="77"/>
      <c r="B385" s="77"/>
      <c r="C385" s="77"/>
      <c r="D385" s="77"/>
      <c r="E385" s="123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</row>
    <row r="386" spans="1:17" ht="23.4">
      <c r="A386" s="77"/>
      <c r="B386" s="77"/>
      <c r="C386" s="77"/>
      <c r="D386" s="77"/>
      <c r="E386" s="123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</row>
    <row r="387" spans="1:17" ht="23.4">
      <c r="A387" s="77"/>
      <c r="B387" s="77"/>
      <c r="C387" s="77"/>
      <c r="D387" s="77"/>
      <c r="E387" s="123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</row>
    <row r="388" spans="1:17" ht="23.4">
      <c r="A388" s="77"/>
      <c r="B388" s="77"/>
      <c r="C388" s="77"/>
      <c r="D388" s="77"/>
      <c r="E388" s="123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</row>
    <row r="389" spans="1:17" ht="23.4">
      <c r="A389" s="77"/>
      <c r="B389" s="77"/>
      <c r="C389" s="77"/>
      <c r="D389" s="77"/>
      <c r="E389" s="123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</row>
    <row r="390" spans="1:17" ht="23.4">
      <c r="A390" s="77"/>
      <c r="B390" s="77"/>
      <c r="C390" s="77"/>
      <c r="D390" s="77"/>
      <c r="E390" s="123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</row>
    <row r="391" spans="1:17" ht="23.4">
      <c r="A391" s="77"/>
      <c r="B391" s="77"/>
      <c r="C391" s="77"/>
      <c r="D391" s="77"/>
      <c r="E391" s="123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</row>
    <row r="392" spans="1:17" ht="23.4">
      <c r="A392" s="77"/>
      <c r="B392" s="77"/>
      <c r="C392" s="77"/>
      <c r="D392" s="77"/>
      <c r="E392" s="123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</row>
    <row r="393" spans="1:17" ht="23.4">
      <c r="A393" s="77"/>
      <c r="B393" s="77"/>
      <c r="C393" s="77"/>
      <c r="D393" s="77"/>
      <c r="E393" s="123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</row>
    <row r="394" spans="1:17" ht="23.4">
      <c r="A394" s="77"/>
      <c r="B394" s="77"/>
      <c r="C394" s="77"/>
      <c r="D394" s="77"/>
      <c r="E394" s="123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</row>
    <row r="395" spans="1:17" ht="23.4">
      <c r="A395" s="77"/>
      <c r="B395" s="77"/>
      <c r="C395" s="77"/>
      <c r="D395" s="77"/>
      <c r="E395" s="123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</row>
    <row r="396" spans="1:17" ht="23.4">
      <c r="A396" s="77"/>
      <c r="B396" s="77"/>
      <c r="C396" s="77"/>
      <c r="D396" s="77"/>
      <c r="E396" s="123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</row>
    <row r="397" spans="1:17" ht="23.4">
      <c r="A397" s="77"/>
      <c r="B397" s="77"/>
      <c r="C397" s="77"/>
      <c r="D397" s="77"/>
      <c r="E397" s="123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</row>
    <row r="398" spans="1:17" ht="23.4">
      <c r="A398" s="77"/>
      <c r="B398" s="77"/>
      <c r="C398" s="77"/>
      <c r="D398" s="77"/>
      <c r="E398" s="123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</row>
    <row r="399" spans="1:17" ht="23.4">
      <c r="A399" s="77"/>
      <c r="B399" s="77"/>
      <c r="C399" s="77"/>
      <c r="D399" s="77"/>
      <c r="E399" s="123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</row>
    <row r="400" spans="1:17" ht="23.4">
      <c r="A400" s="77"/>
      <c r="B400" s="77"/>
      <c r="C400" s="77"/>
      <c r="D400" s="77"/>
      <c r="E400" s="123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</row>
    <row r="401" spans="1:17" ht="23.4">
      <c r="A401" s="77"/>
      <c r="B401" s="77"/>
      <c r="C401" s="77"/>
      <c r="D401" s="77"/>
      <c r="E401" s="123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</row>
    <row r="402" spans="1:17" ht="23.4">
      <c r="A402" s="77"/>
      <c r="B402" s="77"/>
      <c r="C402" s="77"/>
      <c r="D402" s="77"/>
      <c r="E402" s="123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</row>
    <row r="403" spans="1:17" ht="23.4">
      <c r="A403" s="77"/>
      <c r="B403" s="77"/>
      <c r="C403" s="77"/>
      <c r="D403" s="77"/>
      <c r="E403" s="123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</row>
    <row r="404" spans="1:17" ht="23.4">
      <c r="A404" s="77"/>
      <c r="B404" s="77"/>
      <c r="C404" s="77"/>
      <c r="D404" s="77"/>
      <c r="E404" s="123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</row>
    <row r="405" spans="1:17" ht="23.4">
      <c r="A405" s="77"/>
      <c r="B405" s="77"/>
      <c r="C405" s="77"/>
      <c r="D405" s="77"/>
      <c r="E405" s="123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</row>
    <row r="406" spans="1:17" ht="23.4">
      <c r="A406" s="77"/>
      <c r="B406" s="77"/>
      <c r="C406" s="77"/>
      <c r="D406" s="77"/>
      <c r="E406" s="123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</row>
    <row r="407" spans="1:17" ht="23.4">
      <c r="A407" s="77"/>
      <c r="B407" s="77"/>
      <c r="C407" s="77"/>
      <c r="D407" s="77"/>
      <c r="E407" s="123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</row>
    <row r="408" spans="1:17" ht="23.4">
      <c r="A408" s="77"/>
      <c r="B408" s="77"/>
      <c r="C408" s="77"/>
      <c r="D408" s="77"/>
      <c r="E408" s="123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</row>
    <row r="409" spans="1:17" ht="23.4">
      <c r="A409" s="77"/>
      <c r="B409" s="77"/>
      <c r="C409" s="77"/>
      <c r="D409" s="77"/>
      <c r="E409" s="123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</row>
    <row r="410" spans="1:17" ht="23.4">
      <c r="A410" s="77"/>
      <c r="B410" s="77"/>
      <c r="C410" s="77"/>
      <c r="D410" s="77"/>
      <c r="E410" s="123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</row>
    <row r="411" spans="1:17" ht="23.4">
      <c r="A411" s="77"/>
      <c r="B411" s="77"/>
      <c r="C411" s="77"/>
      <c r="D411" s="77"/>
      <c r="E411" s="123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</row>
    <row r="412" spans="1:17" ht="23.4">
      <c r="A412" s="77"/>
      <c r="B412" s="77"/>
      <c r="C412" s="77"/>
      <c r="D412" s="77"/>
      <c r="E412" s="123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</row>
    <row r="413" spans="1:17" ht="23.4">
      <c r="A413" s="77"/>
      <c r="B413" s="77"/>
      <c r="C413" s="77"/>
      <c r="D413" s="77"/>
      <c r="E413" s="123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</row>
    <row r="414" spans="1:17" ht="23.4">
      <c r="A414" s="77"/>
      <c r="B414" s="77"/>
      <c r="C414" s="77"/>
      <c r="D414" s="77"/>
      <c r="E414" s="123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</row>
    <row r="415" spans="1:17" ht="23.4">
      <c r="A415" s="77"/>
      <c r="B415" s="77"/>
      <c r="C415" s="77"/>
      <c r="D415" s="77"/>
      <c r="E415" s="123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</row>
    <row r="416" spans="1:17" ht="23.4">
      <c r="A416" s="77"/>
      <c r="B416" s="77"/>
      <c r="C416" s="77"/>
      <c r="D416" s="77"/>
      <c r="E416" s="123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</row>
    <row r="417" spans="1:17" ht="23.4">
      <c r="A417" s="77"/>
      <c r="B417" s="77"/>
      <c r="C417" s="77"/>
      <c r="D417" s="77"/>
      <c r="E417" s="123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</row>
    <row r="418" spans="1:17" ht="23.4">
      <c r="A418" s="77"/>
      <c r="B418" s="77"/>
      <c r="C418" s="77"/>
      <c r="D418" s="77"/>
      <c r="E418" s="123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</row>
    <row r="419" spans="1:17" ht="23.4">
      <c r="A419" s="77"/>
      <c r="B419" s="77"/>
      <c r="C419" s="77"/>
      <c r="D419" s="77"/>
      <c r="E419" s="123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</row>
    <row r="420" spans="1:17" ht="23.4">
      <c r="A420" s="77"/>
      <c r="B420" s="77"/>
      <c r="C420" s="77"/>
      <c r="D420" s="77"/>
      <c r="E420" s="123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</row>
    <row r="421" spans="1:17" ht="23.4">
      <c r="A421" s="77"/>
      <c r="B421" s="77"/>
      <c r="C421" s="77"/>
      <c r="D421" s="77"/>
      <c r="E421" s="123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</row>
    <row r="422" spans="1:17" ht="23.4">
      <c r="A422" s="77"/>
      <c r="B422" s="77"/>
      <c r="C422" s="77"/>
      <c r="D422" s="77"/>
      <c r="E422" s="123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</row>
    <row r="423" spans="1:17" ht="23.4">
      <c r="A423" s="77"/>
      <c r="B423" s="77"/>
      <c r="C423" s="77"/>
      <c r="D423" s="77"/>
      <c r="E423" s="123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</row>
    <row r="424" spans="1:17" ht="23.4">
      <c r="A424" s="77"/>
      <c r="B424" s="77"/>
      <c r="C424" s="77"/>
      <c r="D424" s="77"/>
      <c r="E424" s="123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</row>
    <row r="425" spans="1:17" ht="23.4">
      <c r="A425" s="77"/>
      <c r="B425" s="77"/>
      <c r="C425" s="77"/>
      <c r="D425" s="77"/>
      <c r="E425" s="123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</row>
    <row r="426" spans="1:17" ht="23.4">
      <c r="A426" s="77"/>
      <c r="B426" s="77"/>
      <c r="C426" s="77"/>
      <c r="D426" s="77"/>
      <c r="E426" s="123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</row>
    <row r="427" spans="1:17" ht="23.4">
      <c r="A427" s="77"/>
      <c r="B427" s="77"/>
      <c r="C427" s="77"/>
      <c r="D427" s="77"/>
      <c r="E427" s="123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</row>
    <row r="428" spans="1:17" ht="23.4">
      <c r="A428" s="77"/>
      <c r="B428" s="77"/>
      <c r="C428" s="77"/>
      <c r="D428" s="77"/>
      <c r="E428" s="123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</row>
    <row r="429" spans="1:17" ht="23.4">
      <c r="A429" s="77"/>
      <c r="B429" s="77"/>
      <c r="C429" s="77"/>
      <c r="D429" s="77"/>
      <c r="E429" s="123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</row>
    <row r="430" spans="1:17" ht="23.4">
      <c r="A430" s="77"/>
      <c r="B430" s="77"/>
      <c r="C430" s="77"/>
      <c r="D430" s="77"/>
      <c r="E430" s="123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</row>
    <row r="431" spans="1:17" ht="23.4">
      <c r="A431" s="77"/>
      <c r="B431" s="77"/>
      <c r="C431" s="77"/>
      <c r="D431" s="77"/>
      <c r="E431" s="123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</row>
    <row r="432" spans="1:17" ht="23.4">
      <c r="A432" s="77"/>
      <c r="B432" s="77"/>
      <c r="C432" s="77"/>
      <c r="D432" s="77"/>
      <c r="E432" s="123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</row>
    <row r="433" spans="1:17" ht="23.4">
      <c r="A433" s="77"/>
      <c r="B433" s="77"/>
      <c r="C433" s="77"/>
      <c r="D433" s="77"/>
      <c r="E433" s="123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</row>
    <row r="434" spans="1:17" ht="23.4">
      <c r="A434" s="77"/>
      <c r="B434" s="77"/>
      <c r="C434" s="77"/>
      <c r="D434" s="77"/>
      <c r="E434" s="123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</row>
    <row r="435" spans="1:17" ht="23.4">
      <c r="A435" s="77"/>
      <c r="B435" s="77"/>
      <c r="C435" s="77"/>
      <c r="D435" s="77"/>
      <c r="E435" s="123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</row>
    <row r="436" spans="1:17" ht="23.4">
      <c r="A436" s="77"/>
      <c r="B436" s="77"/>
      <c r="C436" s="77"/>
      <c r="D436" s="77"/>
      <c r="E436" s="123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</row>
    <row r="437" spans="1:17" ht="23.4">
      <c r="A437" s="77"/>
      <c r="B437" s="77"/>
      <c r="C437" s="77"/>
      <c r="D437" s="77"/>
      <c r="E437" s="123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</row>
    <row r="438" spans="1:17" ht="23.4">
      <c r="A438" s="77"/>
      <c r="B438" s="77"/>
      <c r="C438" s="77"/>
      <c r="D438" s="77"/>
      <c r="E438" s="123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</row>
    <row r="439" spans="1:17" ht="23.4">
      <c r="A439" s="77"/>
      <c r="B439" s="77"/>
      <c r="C439" s="77"/>
      <c r="D439" s="77"/>
      <c r="E439" s="123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</row>
    <row r="440" spans="1:17" ht="23.4">
      <c r="A440" s="77"/>
      <c r="B440" s="77"/>
      <c r="C440" s="77"/>
      <c r="D440" s="77"/>
      <c r="E440" s="123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</row>
    <row r="441" spans="1:17" ht="23.4">
      <c r="A441" s="77"/>
      <c r="B441" s="77"/>
      <c r="C441" s="77"/>
      <c r="D441" s="77"/>
      <c r="E441" s="123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</row>
    <row r="442" spans="1:17" ht="23.4">
      <c r="A442" s="77"/>
      <c r="B442" s="77"/>
      <c r="C442" s="77"/>
      <c r="D442" s="77"/>
      <c r="E442" s="123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</row>
    <row r="443" spans="1:17" ht="23.4">
      <c r="A443" s="77"/>
      <c r="B443" s="77"/>
      <c r="C443" s="77"/>
      <c r="D443" s="77"/>
      <c r="E443" s="123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</row>
    <row r="444" spans="1:17" ht="23.4">
      <c r="A444" s="77"/>
      <c r="B444" s="77"/>
      <c r="C444" s="77"/>
      <c r="D444" s="77"/>
      <c r="E444" s="123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</row>
    <row r="445" spans="1:17" ht="23.4">
      <c r="A445" s="77"/>
      <c r="B445" s="77"/>
      <c r="C445" s="77"/>
      <c r="D445" s="77"/>
      <c r="E445" s="123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</row>
    <row r="446" spans="1:17" ht="23.4">
      <c r="A446" s="77"/>
      <c r="B446" s="77"/>
      <c r="C446" s="77"/>
      <c r="D446" s="77"/>
      <c r="E446" s="123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</row>
    <row r="447" spans="1:17" ht="23.4">
      <c r="A447" s="77"/>
      <c r="B447" s="77"/>
      <c r="C447" s="77"/>
      <c r="D447" s="77"/>
      <c r="E447" s="123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</row>
    <row r="448" spans="1:17" ht="23.4">
      <c r="A448" s="77"/>
      <c r="B448" s="77"/>
      <c r="C448" s="77"/>
      <c r="D448" s="77"/>
      <c r="E448" s="123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</row>
    <row r="449" spans="1:17" ht="23.4">
      <c r="A449" s="77"/>
      <c r="B449" s="77"/>
      <c r="C449" s="77"/>
      <c r="D449" s="77"/>
      <c r="E449" s="123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</row>
    <row r="450" spans="1:17" ht="23.4">
      <c r="A450" s="77"/>
      <c r="B450" s="77"/>
      <c r="C450" s="77"/>
      <c r="D450" s="77"/>
      <c r="E450" s="123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</row>
    <row r="451" spans="1:17" ht="23.4">
      <c r="A451" s="77"/>
      <c r="B451" s="77"/>
      <c r="C451" s="77"/>
      <c r="D451" s="77"/>
      <c r="E451" s="123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</row>
    <row r="452" spans="1:17" ht="23.4">
      <c r="A452" s="77"/>
      <c r="B452" s="77"/>
      <c r="C452" s="77"/>
      <c r="D452" s="77"/>
      <c r="E452" s="123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</row>
    <row r="453" spans="1:17" ht="23.4">
      <c r="A453" s="77"/>
      <c r="B453" s="77"/>
      <c r="C453" s="77"/>
      <c r="D453" s="77"/>
      <c r="E453" s="123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</row>
    <row r="454" spans="1:17" ht="23.4">
      <c r="A454" s="77"/>
      <c r="B454" s="77"/>
      <c r="C454" s="77"/>
      <c r="D454" s="77"/>
      <c r="E454" s="123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</row>
    <row r="455" spans="1:17" ht="23.4">
      <c r="A455" s="77"/>
      <c r="B455" s="77"/>
      <c r="C455" s="77"/>
      <c r="D455" s="77"/>
      <c r="E455" s="123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</row>
    <row r="456" spans="1:17" ht="23.4">
      <c r="A456" s="77"/>
      <c r="B456" s="77"/>
      <c r="C456" s="77"/>
      <c r="D456" s="77"/>
      <c r="E456" s="123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</row>
    <row r="457" spans="1:17" ht="23.4">
      <c r="A457" s="77"/>
      <c r="B457" s="77"/>
      <c r="C457" s="77"/>
      <c r="D457" s="77"/>
      <c r="E457" s="123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</row>
    <row r="458" spans="1:17" ht="23.4">
      <c r="A458" s="77"/>
      <c r="B458" s="77"/>
      <c r="C458" s="77"/>
      <c r="D458" s="77"/>
      <c r="E458" s="123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</row>
    <row r="459" spans="1:17" ht="23.4">
      <c r="A459" s="77"/>
      <c r="B459" s="77"/>
      <c r="C459" s="77"/>
      <c r="D459" s="77"/>
      <c r="E459" s="123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</row>
    <row r="460" spans="1:17" ht="23.4">
      <c r="A460" s="77"/>
      <c r="B460" s="77"/>
      <c r="C460" s="77"/>
      <c r="D460" s="77"/>
      <c r="E460" s="123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</row>
    <row r="461" spans="1:17" ht="23.4">
      <c r="A461" s="77"/>
      <c r="B461" s="77"/>
      <c r="C461" s="77"/>
      <c r="D461" s="77"/>
      <c r="E461" s="123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</row>
    <row r="462" spans="1:17" ht="23.4">
      <c r="A462" s="77"/>
      <c r="B462" s="77"/>
      <c r="C462" s="77"/>
      <c r="D462" s="77"/>
      <c r="E462" s="123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</row>
    <row r="463" spans="1:17" ht="23.4">
      <c r="A463" s="77"/>
      <c r="B463" s="77"/>
      <c r="C463" s="77"/>
      <c r="D463" s="77"/>
      <c r="E463" s="123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</row>
    <row r="464" spans="1:17" ht="23.4">
      <c r="A464" s="77"/>
      <c r="B464" s="77"/>
      <c r="C464" s="77"/>
      <c r="D464" s="77"/>
      <c r="E464" s="123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</row>
    <row r="465" spans="1:17" ht="23.4">
      <c r="A465" s="77"/>
      <c r="B465" s="77"/>
      <c r="C465" s="77"/>
      <c r="D465" s="77"/>
      <c r="E465" s="123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</row>
    <row r="466" spans="1:17" ht="23.4">
      <c r="A466" s="77"/>
      <c r="B466" s="77"/>
      <c r="C466" s="77"/>
      <c r="D466" s="77"/>
      <c r="E466" s="123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</row>
    <row r="467" spans="1:17" ht="23.4">
      <c r="A467" s="77"/>
      <c r="B467" s="77"/>
      <c r="C467" s="77"/>
      <c r="D467" s="77"/>
      <c r="E467" s="123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</row>
    <row r="468" spans="1:17" ht="23.4">
      <c r="A468" s="77"/>
      <c r="B468" s="77"/>
      <c r="C468" s="77"/>
      <c r="D468" s="77"/>
      <c r="E468" s="123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</row>
    <row r="469" spans="1:17" ht="23.4">
      <c r="A469" s="77"/>
      <c r="B469" s="77"/>
      <c r="C469" s="77"/>
      <c r="D469" s="77"/>
      <c r="E469" s="123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</row>
    <row r="470" spans="1:17" ht="23.4">
      <c r="A470" s="77"/>
      <c r="B470" s="77"/>
      <c r="C470" s="77"/>
      <c r="D470" s="77"/>
      <c r="E470" s="123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</row>
    <row r="471" spans="1:17" ht="23.4">
      <c r="A471" s="77"/>
      <c r="B471" s="77"/>
      <c r="C471" s="77"/>
      <c r="D471" s="77"/>
      <c r="E471" s="123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</row>
    <row r="472" spans="1:17" ht="23.4">
      <c r="A472" s="77"/>
      <c r="B472" s="77"/>
      <c r="C472" s="77"/>
      <c r="D472" s="77"/>
      <c r="E472" s="123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</row>
    <row r="473" spans="1:17" ht="23.4">
      <c r="A473" s="77"/>
      <c r="B473" s="77"/>
      <c r="C473" s="77"/>
      <c r="D473" s="77"/>
      <c r="E473" s="123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</row>
    <row r="474" spans="1:17" ht="23.4">
      <c r="A474" s="77"/>
      <c r="B474" s="77"/>
      <c r="C474" s="77"/>
      <c r="D474" s="77"/>
      <c r="E474" s="123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</row>
    <row r="475" spans="1:17" ht="23.4">
      <c r="A475" s="77"/>
      <c r="B475" s="77"/>
      <c r="C475" s="77"/>
      <c r="D475" s="77"/>
      <c r="E475" s="123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</row>
    <row r="476" spans="1:17" ht="23.4">
      <c r="A476" s="77"/>
      <c r="B476" s="77"/>
      <c r="C476" s="77"/>
      <c r="D476" s="77"/>
      <c r="E476" s="123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</row>
    <row r="477" spans="1:17" ht="23.4">
      <c r="A477" s="77"/>
      <c r="B477" s="77"/>
      <c r="C477" s="77"/>
      <c r="D477" s="77"/>
      <c r="E477" s="123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</row>
    <row r="478" spans="1:17" ht="23.4">
      <c r="A478" s="77"/>
      <c r="B478" s="77"/>
      <c r="C478" s="77"/>
      <c r="D478" s="77"/>
      <c r="E478" s="123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</row>
    <row r="479" spans="1:17" ht="23.4">
      <c r="A479" s="77"/>
      <c r="B479" s="77"/>
      <c r="C479" s="77"/>
      <c r="D479" s="77"/>
      <c r="E479" s="123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</row>
    <row r="480" spans="1:17" ht="23.4">
      <c r="A480" s="77"/>
      <c r="B480" s="77"/>
      <c r="C480" s="77"/>
      <c r="D480" s="77"/>
      <c r="E480" s="123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</row>
    <row r="481" spans="1:17" ht="23.4">
      <c r="A481" s="77"/>
      <c r="B481" s="77"/>
      <c r="C481" s="77"/>
      <c r="D481" s="77"/>
      <c r="E481" s="123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</row>
    <row r="482" spans="1:17" ht="23.4">
      <c r="A482" s="77"/>
      <c r="B482" s="77"/>
      <c r="C482" s="77"/>
      <c r="D482" s="77"/>
      <c r="E482" s="123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</row>
    <row r="483" spans="1:17" ht="23.4">
      <c r="A483" s="77"/>
      <c r="B483" s="77"/>
      <c r="C483" s="77"/>
      <c r="D483" s="77"/>
      <c r="E483" s="123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</row>
    <row r="484" spans="1:17" ht="23.4">
      <c r="A484" s="77"/>
      <c r="B484" s="77"/>
      <c r="C484" s="77"/>
      <c r="D484" s="77"/>
      <c r="E484" s="123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</row>
    <row r="485" spans="1:17" ht="23.4">
      <c r="A485" s="77"/>
      <c r="B485" s="77"/>
      <c r="C485" s="77"/>
      <c r="D485" s="77"/>
      <c r="E485" s="123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</row>
    <row r="486" spans="1:17" ht="23.4">
      <c r="A486" s="77"/>
      <c r="B486" s="77"/>
      <c r="C486" s="77"/>
      <c r="D486" s="77"/>
      <c r="E486" s="123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</row>
    <row r="487" spans="1:17" ht="23.4">
      <c r="A487" s="77"/>
      <c r="B487" s="77"/>
      <c r="C487" s="77"/>
      <c r="D487" s="77"/>
      <c r="E487" s="123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</row>
    <row r="488" spans="1:17" ht="23.4">
      <c r="A488" s="77"/>
      <c r="B488" s="77"/>
      <c r="C488" s="77"/>
      <c r="D488" s="77"/>
      <c r="E488" s="123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</row>
    <row r="489" spans="1:17" ht="23.4">
      <c r="A489" s="77"/>
      <c r="B489" s="77"/>
      <c r="C489" s="77"/>
      <c r="D489" s="77"/>
      <c r="E489" s="123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</row>
    <row r="490" spans="1:17" ht="23.4">
      <c r="A490" s="77"/>
      <c r="B490" s="77"/>
      <c r="C490" s="77"/>
      <c r="D490" s="77"/>
      <c r="E490" s="123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</row>
    <row r="491" spans="1:17" ht="23.4">
      <c r="A491" s="77"/>
      <c r="B491" s="77"/>
      <c r="C491" s="77"/>
      <c r="D491" s="77"/>
      <c r="E491" s="123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</row>
    <row r="492" spans="1:17" ht="23.4">
      <c r="A492" s="77"/>
      <c r="B492" s="77"/>
      <c r="C492" s="77"/>
      <c r="D492" s="77"/>
      <c r="E492" s="123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</row>
    <row r="493" spans="1:17" ht="23.4">
      <c r="A493" s="77"/>
      <c r="B493" s="77"/>
      <c r="C493" s="77"/>
      <c r="D493" s="77"/>
      <c r="E493" s="123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</row>
    <row r="494" spans="1:17" ht="23.4">
      <c r="A494" s="77"/>
      <c r="B494" s="77"/>
      <c r="C494" s="77"/>
      <c r="D494" s="77"/>
      <c r="E494" s="123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</row>
    <row r="495" spans="1:17" ht="23.4">
      <c r="A495" s="77"/>
      <c r="B495" s="77"/>
      <c r="C495" s="77"/>
      <c r="D495" s="77"/>
      <c r="E495" s="123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</row>
    <row r="496" spans="1:17" ht="23.4">
      <c r="A496" s="77"/>
      <c r="B496" s="77"/>
      <c r="C496" s="77"/>
      <c r="D496" s="77"/>
      <c r="E496" s="123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</row>
    <row r="497" spans="1:17" ht="23.4">
      <c r="A497" s="77"/>
      <c r="B497" s="77"/>
      <c r="C497" s="77"/>
      <c r="D497" s="77"/>
      <c r="E497" s="123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</row>
    <row r="498" spans="1:17" ht="23.4">
      <c r="A498" s="77"/>
      <c r="B498" s="77"/>
      <c r="C498" s="77"/>
      <c r="D498" s="77"/>
      <c r="E498" s="123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</row>
    <row r="499" spans="1:17" ht="23.4">
      <c r="A499" s="77"/>
      <c r="B499" s="77"/>
      <c r="C499" s="77"/>
      <c r="D499" s="77"/>
      <c r="E499" s="123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</row>
    <row r="500" spans="1:17" ht="23.4">
      <c r="A500" s="77"/>
      <c r="B500" s="77"/>
      <c r="C500" s="77"/>
      <c r="D500" s="77"/>
      <c r="E500" s="123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</row>
    <row r="501" spans="1:17" ht="23.4">
      <c r="A501" s="77"/>
      <c r="B501" s="77"/>
      <c r="C501" s="77"/>
      <c r="D501" s="77"/>
      <c r="E501" s="123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</row>
    <row r="502" spans="1:17" ht="23.4">
      <c r="A502" s="77"/>
      <c r="B502" s="77"/>
      <c r="C502" s="77"/>
      <c r="D502" s="77"/>
      <c r="E502" s="123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</row>
    <row r="503" spans="1:17" ht="23.4">
      <c r="A503" s="77"/>
      <c r="B503" s="77"/>
      <c r="C503" s="77"/>
      <c r="D503" s="77"/>
      <c r="E503" s="123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</row>
    <row r="504" spans="1:17" ht="23.4">
      <c r="A504" s="77"/>
      <c r="B504" s="77"/>
      <c r="C504" s="77"/>
      <c r="D504" s="77"/>
      <c r="E504" s="123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</row>
    <row r="505" spans="1:17" ht="23.4">
      <c r="A505" s="77"/>
      <c r="B505" s="77"/>
      <c r="C505" s="77"/>
      <c r="D505" s="77"/>
      <c r="E505" s="123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</row>
    <row r="506" spans="1:17" ht="23.4">
      <c r="A506" s="77"/>
      <c r="B506" s="77"/>
      <c r="C506" s="77"/>
      <c r="D506" s="77"/>
      <c r="E506" s="123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</row>
    <row r="507" spans="1:17" ht="23.4">
      <c r="A507" s="77"/>
      <c r="B507" s="77"/>
      <c r="C507" s="77"/>
      <c r="D507" s="77"/>
      <c r="E507" s="123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</row>
    <row r="508" spans="1:17" ht="23.4">
      <c r="A508" s="77"/>
      <c r="B508" s="77"/>
      <c r="C508" s="77"/>
      <c r="D508" s="77"/>
      <c r="E508" s="123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</row>
    <row r="509" spans="1:17" ht="23.4">
      <c r="A509" s="77"/>
      <c r="B509" s="77"/>
      <c r="C509" s="77"/>
      <c r="D509" s="77"/>
      <c r="E509" s="123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</row>
    <row r="510" spans="1:17" ht="23.4">
      <c r="A510" s="77"/>
      <c r="B510" s="77"/>
      <c r="C510" s="77"/>
      <c r="D510" s="77"/>
      <c r="E510" s="123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</row>
    <row r="511" spans="1:17" ht="23.4">
      <c r="A511" s="77"/>
      <c r="B511" s="77"/>
      <c r="C511" s="77"/>
      <c r="D511" s="77"/>
      <c r="E511" s="123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</row>
    <row r="512" spans="1:17" ht="23.4">
      <c r="A512" s="77"/>
      <c r="B512" s="77"/>
      <c r="C512" s="77"/>
      <c r="D512" s="77"/>
      <c r="E512" s="123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</row>
    <row r="513" spans="1:17" ht="23.4">
      <c r="A513" s="77"/>
      <c r="B513" s="77"/>
      <c r="C513" s="77"/>
      <c r="D513" s="77"/>
      <c r="E513" s="123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</row>
    <row r="514" spans="1:17" ht="23.4">
      <c r="A514" s="77"/>
      <c r="B514" s="77"/>
      <c r="C514" s="77"/>
      <c r="D514" s="77"/>
      <c r="E514" s="123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</row>
    <row r="515" spans="1:17" ht="23.4">
      <c r="A515" s="77"/>
      <c r="B515" s="77"/>
      <c r="C515" s="77"/>
      <c r="D515" s="77"/>
      <c r="E515" s="123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</row>
    <row r="516" spans="1:17" ht="23.4">
      <c r="A516" s="77"/>
      <c r="B516" s="77"/>
      <c r="C516" s="77"/>
      <c r="D516" s="77"/>
      <c r="E516" s="123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</row>
    <row r="517" spans="1:17" ht="23.4">
      <c r="A517" s="77"/>
      <c r="B517" s="77"/>
      <c r="C517" s="77"/>
      <c r="D517" s="77"/>
      <c r="E517" s="123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</row>
    <row r="518" spans="1:17" ht="23.4">
      <c r="A518" s="77"/>
      <c r="B518" s="77"/>
      <c r="C518" s="77"/>
      <c r="D518" s="77"/>
      <c r="E518" s="123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</row>
    <row r="519" spans="1:17" ht="23.4">
      <c r="A519" s="77"/>
      <c r="B519" s="77"/>
      <c r="C519" s="77"/>
      <c r="D519" s="77"/>
      <c r="E519" s="123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</row>
    <row r="520" spans="1:17" ht="23.4">
      <c r="A520" s="77"/>
      <c r="B520" s="77"/>
      <c r="C520" s="77"/>
      <c r="D520" s="77"/>
      <c r="E520" s="123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</row>
    <row r="521" spans="1:17" ht="23.4">
      <c r="A521" s="77"/>
      <c r="B521" s="77"/>
      <c r="C521" s="77"/>
      <c r="D521" s="77"/>
      <c r="E521" s="123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</row>
    <row r="522" spans="1:17" ht="23.4">
      <c r="A522" s="77"/>
      <c r="B522" s="77"/>
      <c r="C522" s="77"/>
      <c r="D522" s="77"/>
      <c r="E522" s="123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</row>
    <row r="523" spans="1:17" ht="23.4">
      <c r="A523" s="77"/>
      <c r="B523" s="77"/>
      <c r="C523" s="77"/>
      <c r="D523" s="77"/>
      <c r="E523" s="123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</row>
    <row r="524" spans="1:17" ht="23.4">
      <c r="A524" s="77"/>
      <c r="B524" s="77"/>
      <c r="C524" s="77"/>
      <c r="D524" s="77"/>
      <c r="E524" s="123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</row>
    <row r="525" spans="1:17" ht="23.4">
      <c r="A525" s="77"/>
      <c r="B525" s="77"/>
      <c r="C525" s="77"/>
      <c r="D525" s="77"/>
      <c r="E525" s="123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</row>
    <row r="526" spans="1:17" ht="23.4">
      <c r="A526" s="77"/>
      <c r="B526" s="77"/>
      <c r="C526" s="77"/>
      <c r="D526" s="77"/>
      <c r="E526" s="123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</row>
    <row r="527" spans="1:17" ht="23.4">
      <c r="A527" s="77"/>
      <c r="B527" s="77"/>
      <c r="C527" s="77"/>
      <c r="D527" s="77"/>
      <c r="E527" s="123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</row>
    <row r="528" spans="1:17" ht="23.4">
      <c r="A528" s="77"/>
      <c r="B528" s="77"/>
      <c r="C528" s="77"/>
      <c r="D528" s="77"/>
      <c r="E528" s="123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</row>
    <row r="529" spans="1:17" ht="23.4">
      <c r="A529" s="77"/>
      <c r="B529" s="77"/>
      <c r="C529" s="77"/>
      <c r="D529" s="77"/>
      <c r="E529" s="123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</row>
    <row r="530" spans="1:17" ht="23.4">
      <c r="A530" s="77"/>
      <c r="B530" s="77"/>
      <c r="C530" s="77"/>
      <c r="D530" s="77"/>
      <c r="E530" s="123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</row>
    <row r="531" spans="1:17" ht="23.4">
      <c r="A531" s="77"/>
      <c r="B531" s="77"/>
      <c r="C531" s="77"/>
      <c r="D531" s="77"/>
      <c r="E531" s="123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</row>
    <row r="532" spans="1:17" ht="23.4">
      <c r="A532" s="77"/>
      <c r="B532" s="77"/>
      <c r="C532" s="77"/>
      <c r="D532" s="77"/>
      <c r="E532" s="123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</row>
    <row r="533" spans="1:17" ht="23.4">
      <c r="A533" s="77"/>
      <c r="B533" s="77"/>
      <c r="C533" s="77"/>
      <c r="D533" s="77"/>
      <c r="E533" s="123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</row>
    <row r="534" spans="1:17" ht="23.4">
      <c r="A534" s="77"/>
      <c r="B534" s="77"/>
      <c r="C534" s="77"/>
      <c r="D534" s="77"/>
      <c r="E534" s="123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</row>
    <row r="535" spans="1:17" ht="23.4">
      <c r="A535" s="77"/>
      <c r="B535" s="77"/>
      <c r="C535" s="77"/>
      <c r="D535" s="77"/>
      <c r="E535" s="123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</row>
    <row r="536" spans="1:17" ht="23.4">
      <c r="A536" s="77"/>
      <c r="B536" s="77"/>
      <c r="C536" s="77"/>
      <c r="D536" s="77"/>
      <c r="E536" s="123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</row>
    <row r="537" spans="1:17" ht="23.4">
      <c r="A537" s="77"/>
      <c r="B537" s="77"/>
      <c r="C537" s="77"/>
      <c r="D537" s="77"/>
      <c r="E537" s="123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</row>
    <row r="538" spans="1:17" ht="23.4">
      <c r="A538" s="77"/>
      <c r="B538" s="77"/>
      <c r="C538" s="77"/>
      <c r="D538" s="77"/>
      <c r="E538" s="123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</row>
    <row r="539" spans="1:17" ht="23.4">
      <c r="A539" s="77"/>
      <c r="B539" s="77"/>
      <c r="C539" s="77"/>
      <c r="D539" s="77"/>
      <c r="E539" s="123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</row>
    <row r="540" spans="1:17" ht="23.4">
      <c r="A540" s="77"/>
      <c r="B540" s="77"/>
      <c r="C540" s="77"/>
      <c r="D540" s="77"/>
      <c r="E540" s="123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</row>
    <row r="541" spans="1:17" ht="23.4">
      <c r="A541" s="77"/>
      <c r="B541" s="77"/>
      <c r="C541" s="77"/>
      <c r="D541" s="77"/>
      <c r="E541" s="123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</row>
    <row r="542" spans="1:17" ht="23.4">
      <c r="A542" s="77"/>
      <c r="B542" s="77"/>
      <c r="C542" s="77"/>
      <c r="D542" s="77"/>
      <c r="E542" s="123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</row>
    <row r="543" spans="1:17" ht="23.4">
      <c r="A543" s="77"/>
      <c r="B543" s="77"/>
      <c r="C543" s="77"/>
      <c r="D543" s="77"/>
      <c r="E543" s="123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</row>
    <row r="544" spans="1:17" ht="23.4">
      <c r="A544" s="77"/>
      <c r="B544" s="77"/>
      <c r="C544" s="77"/>
      <c r="D544" s="77"/>
      <c r="E544" s="123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</row>
    <row r="545" spans="1:17" ht="23.4">
      <c r="A545" s="77"/>
      <c r="B545" s="77"/>
      <c r="C545" s="77"/>
      <c r="D545" s="77"/>
      <c r="E545" s="123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</row>
    <row r="546" spans="1:17" ht="23.4">
      <c r="A546" s="77"/>
      <c r="B546" s="77"/>
      <c r="C546" s="77"/>
      <c r="D546" s="77"/>
      <c r="E546" s="123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</row>
    <row r="547" spans="1:17" ht="23.4">
      <c r="A547" s="77"/>
      <c r="B547" s="77"/>
      <c r="C547" s="77"/>
      <c r="D547" s="77"/>
      <c r="E547" s="123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</row>
    <row r="548" spans="1:17" ht="23.4">
      <c r="A548" s="77"/>
      <c r="B548" s="77"/>
      <c r="C548" s="77"/>
      <c r="D548" s="77"/>
      <c r="E548" s="123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</row>
    <row r="549" spans="1:17" ht="23.4">
      <c r="A549" s="77"/>
      <c r="B549" s="77"/>
      <c r="C549" s="77"/>
      <c r="D549" s="77"/>
      <c r="E549" s="123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</row>
    <row r="550" spans="1:17" ht="23.4">
      <c r="A550" s="77"/>
      <c r="B550" s="77"/>
      <c r="C550" s="77"/>
      <c r="D550" s="77"/>
      <c r="E550" s="123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</row>
    <row r="551" spans="1:17" ht="23.4">
      <c r="A551" s="77"/>
      <c r="B551" s="77"/>
      <c r="C551" s="77"/>
      <c r="D551" s="77"/>
      <c r="E551" s="123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</row>
    <row r="552" spans="1:17" ht="23.4">
      <c r="A552" s="77"/>
      <c r="B552" s="77"/>
      <c r="C552" s="77"/>
      <c r="D552" s="77"/>
      <c r="E552" s="123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</row>
    <row r="553" spans="1:17" ht="23.4">
      <c r="A553" s="77"/>
      <c r="B553" s="77"/>
      <c r="C553" s="77"/>
      <c r="D553" s="77"/>
      <c r="E553" s="123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</row>
    <row r="554" spans="1:17" ht="23.4">
      <c r="A554" s="77"/>
      <c r="B554" s="77"/>
      <c r="C554" s="77"/>
      <c r="D554" s="77"/>
      <c r="E554" s="123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</row>
    <row r="555" spans="1:17" ht="23.4">
      <c r="A555" s="77"/>
      <c r="B555" s="77"/>
      <c r="C555" s="77"/>
      <c r="D555" s="77"/>
      <c r="E555" s="123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</row>
    <row r="556" spans="1:17" ht="23.4">
      <c r="A556" s="77"/>
      <c r="B556" s="77"/>
      <c r="C556" s="77"/>
      <c r="D556" s="77"/>
      <c r="E556" s="123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</row>
    <row r="557" spans="1:17" ht="23.4">
      <c r="A557" s="77"/>
      <c r="B557" s="77"/>
      <c r="C557" s="77"/>
      <c r="D557" s="77"/>
      <c r="E557" s="123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</row>
    <row r="558" spans="1:17" ht="23.4">
      <c r="A558" s="77"/>
      <c r="B558" s="77"/>
      <c r="C558" s="77"/>
      <c r="D558" s="77"/>
      <c r="E558" s="123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</row>
    <row r="559" spans="1:17" ht="23.4">
      <c r="A559" s="77"/>
      <c r="B559" s="77"/>
      <c r="C559" s="77"/>
      <c r="D559" s="77"/>
      <c r="E559" s="123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</row>
    <row r="560" spans="1:17" ht="23.4">
      <c r="A560" s="77"/>
      <c r="B560" s="77"/>
      <c r="C560" s="77"/>
      <c r="D560" s="77"/>
      <c r="E560" s="123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</row>
    <row r="561" spans="1:17" ht="23.4">
      <c r="A561" s="77"/>
      <c r="B561" s="77"/>
      <c r="C561" s="77"/>
      <c r="D561" s="77"/>
      <c r="E561" s="123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</row>
    <row r="562" spans="1:17" ht="23.4">
      <c r="A562" s="77"/>
      <c r="B562" s="77"/>
      <c r="C562" s="77"/>
      <c r="D562" s="77"/>
      <c r="E562" s="123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</row>
    <row r="563" spans="1:17" ht="23.4">
      <c r="A563" s="77"/>
      <c r="B563" s="77"/>
      <c r="C563" s="77"/>
      <c r="D563" s="77"/>
      <c r="E563" s="123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</row>
    <row r="564" spans="1:17" ht="23.4">
      <c r="A564" s="77"/>
      <c r="B564" s="77"/>
      <c r="C564" s="77"/>
      <c r="D564" s="77"/>
      <c r="E564" s="123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</row>
    <row r="565" spans="1:17" ht="23.4">
      <c r="A565" s="77"/>
      <c r="B565" s="77"/>
      <c r="C565" s="77"/>
      <c r="D565" s="77"/>
      <c r="E565" s="123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</row>
    <row r="566" spans="1:17" ht="23.4">
      <c r="A566" s="77"/>
      <c r="B566" s="77"/>
      <c r="C566" s="77"/>
      <c r="D566" s="77"/>
      <c r="E566" s="123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</row>
    <row r="567" spans="1:17" ht="23.4">
      <c r="A567" s="77"/>
      <c r="B567" s="77"/>
      <c r="C567" s="77"/>
      <c r="D567" s="77"/>
      <c r="E567" s="123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</row>
    <row r="568" spans="1:17" ht="23.4">
      <c r="A568" s="77"/>
      <c r="B568" s="77"/>
      <c r="C568" s="77"/>
      <c r="D568" s="77"/>
      <c r="E568" s="123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</row>
    <row r="569" spans="1:17" ht="23.4">
      <c r="A569" s="77"/>
      <c r="B569" s="77"/>
      <c r="C569" s="77"/>
      <c r="D569" s="77"/>
      <c r="E569" s="123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</row>
    <row r="570" spans="1:17" ht="23.4">
      <c r="A570" s="77"/>
      <c r="B570" s="77"/>
      <c r="C570" s="77"/>
      <c r="D570" s="77"/>
      <c r="E570" s="123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</row>
    <row r="571" spans="1:17" ht="23.4">
      <c r="A571" s="77"/>
      <c r="B571" s="77"/>
      <c r="C571" s="77"/>
      <c r="D571" s="77"/>
      <c r="E571" s="123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</row>
    <row r="572" spans="1:17" ht="23.4">
      <c r="A572" s="77"/>
      <c r="B572" s="77"/>
      <c r="C572" s="77"/>
      <c r="D572" s="77"/>
      <c r="E572" s="123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</row>
    <row r="573" spans="1:17" ht="23.4">
      <c r="A573" s="77"/>
      <c r="B573" s="77"/>
      <c r="C573" s="77"/>
      <c r="D573" s="77"/>
      <c r="E573" s="123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</row>
    <row r="574" spans="1:17" ht="23.4">
      <c r="A574" s="77"/>
      <c r="B574" s="77"/>
      <c r="C574" s="77"/>
      <c r="D574" s="77"/>
      <c r="E574" s="123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</row>
    <row r="575" spans="1:17" ht="23.4">
      <c r="A575" s="77"/>
      <c r="B575" s="77"/>
      <c r="C575" s="77"/>
      <c r="D575" s="77"/>
      <c r="E575" s="123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</row>
    <row r="576" spans="1:17" ht="23.4">
      <c r="A576" s="77"/>
      <c r="B576" s="77"/>
      <c r="C576" s="77"/>
      <c r="D576" s="77"/>
      <c r="E576" s="123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</row>
    <row r="577" spans="1:17" ht="23.4">
      <c r="A577" s="77"/>
      <c r="B577" s="77"/>
      <c r="C577" s="77"/>
      <c r="D577" s="77"/>
      <c r="E577" s="123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</row>
    <row r="578" spans="1:17" ht="23.4">
      <c r="A578" s="77"/>
      <c r="B578" s="77"/>
      <c r="C578" s="77"/>
      <c r="D578" s="77"/>
      <c r="E578" s="123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</row>
    <row r="579" spans="1:17" ht="23.4">
      <c r="A579" s="77"/>
      <c r="B579" s="77"/>
      <c r="C579" s="77"/>
      <c r="D579" s="77"/>
      <c r="E579" s="123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</row>
    <row r="580" spans="1:17" ht="23.4">
      <c r="A580" s="77"/>
      <c r="B580" s="77"/>
      <c r="C580" s="77"/>
      <c r="D580" s="77"/>
      <c r="E580" s="123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</row>
    <row r="581" spans="1:17" ht="23.4">
      <c r="A581" s="77"/>
      <c r="B581" s="77"/>
      <c r="C581" s="77"/>
      <c r="D581" s="77"/>
      <c r="E581" s="123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</row>
    <row r="582" spans="1:17" ht="23.4">
      <c r="A582" s="77"/>
      <c r="B582" s="77"/>
      <c r="C582" s="77"/>
      <c r="D582" s="77"/>
      <c r="E582" s="123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</row>
    <row r="583" spans="1:17" ht="23.4">
      <c r="A583" s="77"/>
      <c r="B583" s="77"/>
      <c r="C583" s="77"/>
      <c r="D583" s="77"/>
      <c r="E583" s="123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</row>
    <row r="584" spans="1:17" ht="23.4">
      <c r="A584" s="77"/>
      <c r="B584" s="77"/>
      <c r="C584" s="77"/>
      <c r="D584" s="77"/>
      <c r="E584" s="123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</row>
    <row r="585" spans="1:17" ht="23.4">
      <c r="A585" s="77"/>
      <c r="B585" s="77"/>
      <c r="C585" s="77"/>
      <c r="D585" s="77"/>
      <c r="E585" s="123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</row>
    <row r="586" spans="1:17" ht="23.4">
      <c r="A586" s="77"/>
      <c r="B586" s="77"/>
      <c r="C586" s="77"/>
      <c r="D586" s="77"/>
      <c r="E586" s="123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</row>
    <row r="587" spans="1:17" ht="23.4">
      <c r="A587" s="77"/>
      <c r="B587" s="77"/>
      <c r="C587" s="77"/>
      <c r="D587" s="77"/>
      <c r="E587" s="123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</row>
    <row r="588" spans="1:17" ht="23.4">
      <c r="A588" s="77"/>
      <c r="B588" s="77"/>
      <c r="C588" s="77"/>
      <c r="D588" s="77"/>
      <c r="E588" s="123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</row>
    <row r="589" spans="1:17" ht="23.4">
      <c r="A589" s="77"/>
      <c r="B589" s="77"/>
      <c r="C589" s="77"/>
      <c r="D589" s="77"/>
      <c r="E589" s="123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</row>
    <row r="590" spans="1:17" ht="23.4">
      <c r="A590" s="77"/>
      <c r="B590" s="77"/>
      <c r="C590" s="77"/>
      <c r="D590" s="77"/>
      <c r="E590" s="123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</row>
    <row r="591" spans="1:17" ht="23.4">
      <c r="A591" s="77"/>
      <c r="B591" s="77"/>
      <c r="C591" s="77"/>
      <c r="D591" s="77"/>
      <c r="E591" s="123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1:17" ht="23.4">
      <c r="A592" s="77"/>
      <c r="B592" s="77"/>
      <c r="C592" s="77"/>
      <c r="D592" s="77"/>
      <c r="E592" s="123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</row>
    <row r="593" spans="1:17" ht="23.4">
      <c r="A593" s="77"/>
      <c r="B593" s="77"/>
      <c r="C593" s="77"/>
      <c r="D593" s="77"/>
      <c r="E593" s="123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</row>
    <row r="594" spans="1:17" ht="23.4">
      <c r="A594" s="77"/>
      <c r="B594" s="77"/>
      <c r="C594" s="77"/>
      <c r="D594" s="77"/>
      <c r="E594" s="123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</row>
    <row r="595" spans="1:17" ht="23.4">
      <c r="A595" s="77"/>
      <c r="B595" s="77"/>
      <c r="C595" s="77"/>
      <c r="D595" s="77"/>
      <c r="E595" s="123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</row>
    <row r="596" spans="1:17" ht="23.4">
      <c r="A596" s="77"/>
      <c r="B596" s="77"/>
      <c r="C596" s="77"/>
      <c r="D596" s="77"/>
      <c r="E596" s="123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</row>
    <row r="597" spans="1:17" ht="23.4">
      <c r="A597" s="77"/>
      <c r="B597" s="77"/>
      <c r="C597" s="77"/>
      <c r="D597" s="77"/>
      <c r="E597" s="123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</row>
    <row r="598" spans="1:17" ht="23.4">
      <c r="A598" s="77"/>
      <c r="B598" s="77"/>
      <c r="C598" s="77"/>
      <c r="D598" s="77"/>
      <c r="E598" s="123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</row>
    <row r="599" spans="1:17" ht="23.4">
      <c r="A599" s="77"/>
      <c r="B599" s="77"/>
      <c r="C599" s="77"/>
      <c r="D599" s="77"/>
      <c r="E599" s="123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</row>
    <row r="600" spans="1:17" ht="23.4">
      <c r="A600" s="77"/>
      <c r="B600" s="77"/>
      <c r="C600" s="77"/>
      <c r="D600" s="77"/>
      <c r="E600" s="123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</row>
    <row r="601" spans="1:17" ht="23.4">
      <c r="A601" s="77"/>
      <c r="B601" s="77"/>
      <c r="C601" s="77"/>
      <c r="D601" s="77"/>
      <c r="E601" s="123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</row>
    <row r="602" spans="1:17" ht="23.4">
      <c r="A602" s="77"/>
      <c r="B602" s="77"/>
      <c r="C602" s="77"/>
      <c r="D602" s="77"/>
      <c r="E602" s="123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</row>
    <row r="603" spans="1:17" ht="23.4">
      <c r="A603" s="77"/>
      <c r="B603" s="77"/>
      <c r="C603" s="77"/>
      <c r="D603" s="77"/>
      <c r="E603" s="123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</row>
    <row r="604" spans="1:17" ht="23.4">
      <c r="A604" s="77"/>
      <c r="B604" s="77"/>
      <c r="C604" s="77"/>
      <c r="D604" s="77"/>
      <c r="E604" s="123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1:17" ht="23.4">
      <c r="A605" s="77"/>
      <c r="B605" s="77"/>
      <c r="C605" s="77"/>
      <c r="D605" s="77"/>
      <c r="E605" s="123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</row>
    <row r="606" spans="1:17" ht="23.4">
      <c r="A606" s="77"/>
      <c r="B606" s="77"/>
      <c r="C606" s="77"/>
      <c r="D606" s="77"/>
      <c r="E606" s="123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</row>
    <row r="607" spans="1:17" ht="23.4">
      <c r="A607" s="77"/>
      <c r="B607" s="77"/>
      <c r="C607" s="77"/>
      <c r="D607" s="77"/>
      <c r="E607" s="123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</row>
    <row r="608" spans="1:17" ht="23.4">
      <c r="A608" s="77"/>
      <c r="B608" s="77"/>
      <c r="C608" s="77"/>
      <c r="D608" s="77"/>
      <c r="E608" s="123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</row>
    <row r="609" spans="1:17" ht="23.4">
      <c r="A609" s="77"/>
      <c r="B609" s="77"/>
      <c r="C609" s="77"/>
      <c r="D609" s="77"/>
      <c r="E609" s="123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</row>
    <row r="610" spans="1:17" ht="23.4">
      <c r="A610" s="77"/>
      <c r="B610" s="77"/>
      <c r="C610" s="77"/>
      <c r="D610" s="77"/>
      <c r="E610" s="123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</row>
    <row r="611" spans="1:17" ht="23.4">
      <c r="A611" s="77"/>
      <c r="B611" s="77"/>
      <c r="C611" s="77"/>
      <c r="D611" s="77"/>
      <c r="E611" s="123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</row>
    <row r="612" spans="1:17" ht="23.4">
      <c r="A612" s="77"/>
      <c r="B612" s="77"/>
      <c r="C612" s="77"/>
      <c r="D612" s="77"/>
      <c r="E612" s="123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</row>
    <row r="613" spans="1:17" ht="23.4">
      <c r="A613" s="77"/>
      <c r="B613" s="77"/>
      <c r="C613" s="77"/>
      <c r="D613" s="77"/>
      <c r="E613" s="123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</row>
    <row r="614" spans="1:17" ht="23.4">
      <c r="A614" s="77"/>
      <c r="B614" s="77"/>
      <c r="C614" s="77"/>
      <c r="D614" s="77"/>
      <c r="E614" s="123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</row>
    <row r="615" spans="1:17" ht="23.4">
      <c r="A615" s="77"/>
      <c r="B615" s="77"/>
      <c r="C615" s="77"/>
      <c r="D615" s="77"/>
      <c r="E615" s="123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</row>
    <row r="616" spans="1:17" ht="23.4">
      <c r="A616" s="77"/>
      <c r="B616" s="77"/>
      <c r="C616" s="77"/>
      <c r="D616" s="77"/>
      <c r="E616" s="123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</row>
    <row r="617" spans="1:17" ht="23.4">
      <c r="A617" s="77"/>
      <c r="B617" s="77"/>
      <c r="C617" s="77"/>
      <c r="D617" s="77"/>
      <c r="E617" s="123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1:17" ht="23.4">
      <c r="A618" s="77"/>
      <c r="B618" s="77"/>
      <c r="C618" s="77"/>
      <c r="D618" s="77"/>
      <c r="E618" s="123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</row>
    <row r="619" spans="1:17" ht="23.4">
      <c r="A619" s="77"/>
      <c r="B619" s="77"/>
      <c r="C619" s="77"/>
      <c r="D619" s="77"/>
      <c r="E619" s="123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</row>
    <row r="620" spans="1:17" ht="23.4">
      <c r="A620" s="77"/>
      <c r="B620" s="77"/>
      <c r="C620" s="77"/>
      <c r="D620" s="77"/>
      <c r="E620" s="123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</row>
    <row r="621" spans="1:17" ht="23.4">
      <c r="A621" s="77"/>
      <c r="B621" s="77"/>
      <c r="C621" s="77"/>
      <c r="D621" s="77"/>
      <c r="E621" s="123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</row>
    <row r="622" spans="1:17" ht="23.4">
      <c r="A622" s="77"/>
      <c r="B622" s="77"/>
      <c r="C622" s="77"/>
      <c r="D622" s="77"/>
      <c r="E622" s="123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</row>
    <row r="623" spans="1:17" ht="23.4">
      <c r="A623" s="77"/>
      <c r="B623" s="77"/>
      <c r="C623" s="77"/>
      <c r="D623" s="77"/>
      <c r="E623" s="123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</row>
    <row r="624" spans="1:17" ht="23.4">
      <c r="A624" s="77"/>
      <c r="B624" s="77"/>
      <c r="C624" s="77"/>
      <c r="D624" s="77"/>
      <c r="E624" s="123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</row>
    <row r="625" spans="1:17" ht="23.4">
      <c r="A625" s="77"/>
      <c r="B625" s="77"/>
      <c r="C625" s="77"/>
      <c r="D625" s="77"/>
      <c r="E625" s="123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</row>
    <row r="626" spans="1:17" ht="23.4">
      <c r="A626" s="77"/>
      <c r="B626" s="77"/>
      <c r="C626" s="77"/>
      <c r="D626" s="77"/>
      <c r="E626" s="123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</row>
    <row r="627" spans="1:17" ht="23.4">
      <c r="A627" s="77"/>
      <c r="B627" s="77"/>
      <c r="C627" s="77"/>
      <c r="D627" s="77"/>
      <c r="E627" s="123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</row>
    <row r="628" spans="1:17" ht="23.4">
      <c r="A628" s="77"/>
      <c r="B628" s="77"/>
      <c r="C628" s="77"/>
      <c r="D628" s="77"/>
      <c r="E628" s="123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</row>
    <row r="629" spans="1:17" ht="23.4">
      <c r="A629" s="77"/>
      <c r="B629" s="77"/>
      <c r="C629" s="77"/>
      <c r="D629" s="77"/>
      <c r="E629" s="123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</row>
    <row r="630" spans="1:17" ht="23.4">
      <c r="A630" s="77"/>
      <c r="B630" s="77"/>
      <c r="C630" s="77"/>
      <c r="D630" s="77"/>
      <c r="E630" s="123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1:17" ht="23.4">
      <c r="A631" s="77"/>
      <c r="B631" s="77"/>
      <c r="C631" s="77"/>
      <c r="D631" s="77"/>
      <c r="E631" s="123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</row>
    <row r="632" spans="1:17" ht="23.4">
      <c r="A632" s="77"/>
      <c r="B632" s="77"/>
      <c r="C632" s="77"/>
      <c r="D632" s="77"/>
      <c r="E632" s="123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</row>
    <row r="633" spans="1:17" ht="23.4">
      <c r="A633" s="77"/>
      <c r="B633" s="77"/>
      <c r="C633" s="77"/>
      <c r="D633" s="77"/>
      <c r="E633" s="123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</row>
    <row r="634" spans="1:17" ht="23.4">
      <c r="A634" s="77"/>
      <c r="B634" s="77"/>
      <c r="C634" s="77"/>
      <c r="D634" s="77"/>
      <c r="E634" s="123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</row>
    <row r="635" spans="1:17" ht="23.4">
      <c r="A635" s="77"/>
      <c r="B635" s="77"/>
      <c r="C635" s="77"/>
      <c r="D635" s="77"/>
      <c r="E635" s="123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</row>
    <row r="636" spans="1:17" ht="23.4">
      <c r="A636" s="77"/>
      <c r="B636" s="77"/>
      <c r="C636" s="77"/>
      <c r="D636" s="77"/>
      <c r="E636" s="123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</row>
    <row r="637" spans="1:17" ht="23.4">
      <c r="A637" s="77"/>
      <c r="B637" s="77"/>
      <c r="C637" s="77"/>
      <c r="D637" s="77"/>
      <c r="E637" s="123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</row>
    <row r="638" spans="1:17" ht="23.4">
      <c r="A638" s="77"/>
      <c r="B638" s="77"/>
      <c r="C638" s="77"/>
      <c r="D638" s="77"/>
      <c r="E638" s="123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</row>
    <row r="639" spans="1:17" ht="23.4">
      <c r="A639" s="77"/>
      <c r="B639" s="77"/>
      <c r="C639" s="77"/>
      <c r="D639" s="77"/>
      <c r="E639" s="123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</row>
    <row r="640" spans="1:17" ht="23.4">
      <c r="A640" s="77"/>
      <c r="B640" s="77"/>
      <c r="C640" s="77"/>
      <c r="D640" s="77"/>
      <c r="E640" s="123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</row>
    <row r="641" spans="1:17" ht="23.4">
      <c r="A641" s="77"/>
      <c r="B641" s="77"/>
      <c r="C641" s="77"/>
      <c r="D641" s="77"/>
      <c r="E641" s="123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</row>
    <row r="642" spans="1:17" ht="23.4">
      <c r="A642" s="77"/>
      <c r="B642" s="77"/>
      <c r="C642" s="77"/>
      <c r="D642" s="77"/>
      <c r="E642" s="123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</row>
    <row r="643" spans="1:17" ht="23.4">
      <c r="A643" s="77"/>
      <c r="B643" s="77"/>
      <c r="C643" s="77"/>
      <c r="D643" s="77"/>
      <c r="E643" s="123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1:17" ht="23.4">
      <c r="A644" s="77"/>
      <c r="B644" s="77"/>
      <c r="C644" s="77"/>
      <c r="D644" s="77"/>
      <c r="E644" s="123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</row>
    <row r="645" spans="1:17" ht="23.4">
      <c r="A645" s="77"/>
      <c r="B645" s="77"/>
      <c r="C645" s="77"/>
      <c r="D645" s="77"/>
      <c r="E645" s="123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</row>
    <row r="646" spans="1:17" ht="23.4">
      <c r="A646" s="77"/>
      <c r="B646" s="77"/>
      <c r="C646" s="77"/>
      <c r="D646" s="77"/>
      <c r="E646" s="123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</row>
    <row r="647" spans="1:17" ht="23.4">
      <c r="A647" s="77"/>
      <c r="B647" s="77"/>
      <c r="C647" s="77"/>
      <c r="D647" s="77"/>
      <c r="E647" s="123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</row>
    <row r="648" spans="1:17" ht="23.4">
      <c r="A648" s="77"/>
      <c r="B648" s="77"/>
      <c r="C648" s="77"/>
      <c r="D648" s="77"/>
      <c r="E648" s="123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</row>
    <row r="649" spans="1:17" ht="23.4">
      <c r="A649" s="77"/>
      <c r="B649" s="77"/>
      <c r="C649" s="77"/>
      <c r="D649" s="77"/>
      <c r="E649" s="123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</row>
    <row r="650" spans="1:17" ht="23.4">
      <c r="A650" s="77"/>
      <c r="B650" s="77"/>
      <c r="C650" s="77"/>
      <c r="D650" s="77"/>
      <c r="E650" s="123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</row>
    <row r="651" spans="1:17" ht="23.4">
      <c r="A651" s="77"/>
      <c r="B651" s="77"/>
      <c r="C651" s="77"/>
      <c r="D651" s="77"/>
      <c r="E651" s="123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</row>
    <row r="652" spans="1:17" ht="23.4">
      <c r="A652" s="77"/>
      <c r="B652" s="77"/>
      <c r="C652" s="77"/>
      <c r="D652" s="77"/>
      <c r="E652" s="123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</row>
    <row r="653" spans="1:17" ht="23.4">
      <c r="A653" s="77"/>
      <c r="B653" s="77"/>
      <c r="C653" s="77"/>
      <c r="D653" s="77"/>
      <c r="E653" s="123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</row>
    <row r="654" spans="1:17" ht="23.4">
      <c r="A654" s="77"/>
      <c r="B654" s="77"/>
      <c r="C654" s="77"/>
      <c r="D654" s="77"/>
      <c r="E654" s="123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</row>
    <row r="655" spans="1:17" ht="23.4">
      <c r="A655" s="77"/>
      <c r="B655" s="77"/>
      <c r="C655" s="77"/>
      <c r="D655" s="77"/>
      <c r="E655" s="123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</row>
    <row r="656" spans="1:17" ht="23.4">
      <c r="A656" s="77"/>
      <c r="B656" s="77"/>
      <c r="C656" s="77"/>
      <c r="D656" s="77"/>
      <c r="E656" s="123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1:17" ht="23.4">
      <c r="A657" s="77"/>
      <c r="B657" s="77"/>
      <c r="C657" s="77"/>
      <c r="D657" s="77"/>
      <c r="E657" s="123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</row>
    <row r="658" spans="1:17" ht="23.4">
      <c r="A658" s="77"/>
      <c r="B658" s="77"/>
      <c r="C658" s="77"/>
      <c r="D658" s="77"/>
      <c r="E658" s="123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</row>
    <row r="659" spans="1:17" ht="23.4">
      <c r="A659" s="77"/>
      <c r="B659" s="77"/>
      <c r="C659" s="77"/>
      <c r="D659" s="77"/>
      <c r="E659" s="123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</row>
    <row r="660" spans="1:17" ht="23.4">
      <c r="A660" s="77"/>
      <c r="B660" s="77"/>
      <c r="C660" s="77"/>
      <c r="D660" s="77"/>
      <c r="E660" s="123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</row>
    <row r="661" spans="1:17" ht="23.4">
      <c r="A661" s="77"/>
      <c r="B661" s="77"/>
      <c r="C661" s="77"/>
      <c r="D661" s="77"/>
      <c r="E661" s="123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</row>
    <row r="662" spans="1:17" ht="23.4">
      <c r="A662" s="77"/>
      <c r="B662" s="77"/>
      <c r="C662" s="77"/>
      <c r="D662" s="77"/>
      <c r="E662" s="123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</row>
    <row r="663" spans="1:17" ht="23.4">
      <c r="A663" s="77"/>
      <c r="B663" s="77"/>
      <c r="C663" s="77"/>
      <c r="D663" s="77"/>
      <c r="E663" s="123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</row>
    <row r="664" spans="1:17" ht="23.4">
      <c r="A664" s="77"/>
      <c r="B664" s="77"/>
      <c r="C664" s="77"/>
      <c r="D664" s="77"/>
      <c r="E664" s="123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</row>
    <row r="665" spans="1:17" ht="23.4">
      <c r="A665" s="77"/>
      <c r="B665" s="77"/>
      <c r="C665" s="77"/>
      <c r="D665" s="77"/>
      <c r="E665" s="123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</row>
    <row r="666" spans="1:17" ht="23.4">
      <c r="A666" s="77"/>
      <c r="B666" s="77"/>
      <c r="C666" s="77"/>
      <c r="D666" s="77"/>
      <c r="E666" s="123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</row>
    <row r="667" spans="1:17" ht="23.4">
      <c r="A667" s="77"/>
      <c r="B667" s="77"/>
      <c r="C667" s="77"/>
      <c r="D667" s="77"/>
      <c r="E667" s="123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</row>
    <row r="668" spans="1:17" ht="23.4">
      <c r="A668" s="77"/>
      <c r="B668" s="77"/>
      <c r="C668" s="77"/>
      <c r="D668" s="77"/>
      <c r="E668" s="123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</row>
    <row r="669" spans="1:17" ht="23.4">
      <c r="A669" s="77"/>
      <c r="B669" s="77"/>
      <c r="C669" s="77"/>
      <c r="D669" s="77"/>
      <c r="E669" s="123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  <row r="670" spans="1:17" ht="23.4">
      <c r="A670" s="77"/>
      <c r="B670" s="77"/>
      <c r="C670" s="77"/>
      <c r="D670" s="77"/>
      <c r="E670" s="123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</row>
    <row r="671" spans="1:17" ht="23.4">
      <c r="A671" s="77"/>
      <c r="B671" s="77"/>
      <c r="C671" s="77"/>
      <c r="D671" s="77"/>
      <c r="E671" s="123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</row>
    <row r="672" spans="1:17" ht="23.4">
      <c r="A672" s="77"/>
      <c r="B672" s="77"/>
      <c r="C672" s="77"/>
      <c r="D672" s="77"/>
      <c r="E672" s="123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</row>
    <row r="673" spans="1:17" ht="23.4">
      <c r="A673" s="77"/>
      <c r="B673" s="77"/>
      <c r="C673" s="77"/>
      <c r="D673" s="77"/>
      <c r="E673" s="123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</row>
    <row r="674" spans="1:17" ht="23.4">
      <c r="A674" s="77"/>
      <c r="B674" s="77"/>
      <c r="C674" s="77"/>
      <c r="D674" s="77"/>
      <c r="E674" s="123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</row>
    <row r="675" spans="1:17" ht="23.4">
      <c r="A675" s="77"/>
      <c r="B675" s="77"/>
      <c r="C675" s="77"/>
      <c r="D675" s="77"/>
      <c r="E675" s="123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</row>
    <row r="676" spans="1:17" ht="23.4">
      <c r="A676" s="77"/>
      <c r="B676" s="77"/>
      <c r="C676" s="77"/>
      <c r="D676" s="77"/>
      <c r="E676" s="123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</row>
    <row r="677" spans="1:17" ht="23.4">
      <c r="A677" s="77"/>
      <c r="B677" s="77"/>
      <c r="C677" s="77"/>
      <c r="D677" s="77"/>
      <c r="E677" s="123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</row>
    <row r="678" spans="1:17" ht="23.4">
      <c r="A678" s="77"/>
      <c r="B678" s="77"/>
      <c r="C678" s="77"/>
      <c r="D678" s="77"/>
      <c r="E678" s="123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</row>
    <row r="679" spans="1:17" ht="23.4">
      <c r="A679" s="77"/>
      <c r="B679" s="77"/>
      <c r="C679" s="77"/>
      <c r="D679" s="77"/>
      <c r="E679" s="123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</row>
    <row r="680" spans="1:17" ht="23.4">
      <c r="A680" s="77"/>
      <c r="B680" s="77"/>
      <c r="C680" s="77"/>
      <c r="D680" s="77"/>
      <c r="E680" s="123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</row>
    <row r="681" spans="1:17" ht="23.4">
      <c r="A681" s="77"/>
      <c r="B681" s="77"/>
      <c r="C681" s="77"/>
      <c r="D681" s="77"/>
      <c r="E681" s="123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</row>
    <row r="682" spans="1:17" ht="23.4">
      <c r="A682" s="77"/>
      <c r="B682" s="77"/>
      <c r="C682" s="77"/>
      <c r="D682" s="77"/>
      <c r="E682" s="123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</row>
    <row r="683" spans="1:17" ht="23.4">
      <c r="A683" s="77"/>
      <c r="B683" s="77"/>
      <c r="C683" s="77"/>
      <c r="D683" s="77"/>
      <c r="E683" s="123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</row>
    <row r="684" spans="1:17" ht="23.4">
      <c r="A684" s="77"/>
      <c r="B684" s="77"/>
      <c r="C684" s="77"/>
      <c r="D684" s="77"/>
      <c r="E684" s="123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</row>
    <row r="685" spans="1:17" ht="23.4">
      <c r="A685" s="77"/>
      <c r="B685" s="77"/>
      <c r="C685" s="77"/>
      <c r="D685" s="77"/>
      <c r="E685" s="123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</row>
    <row r="686" spans="1:17" ht="23.4">
      <c r="A686" s="77"/>
      <c r="B686" s="77"/>
      <c r="C686" s="77"/>
      <c r="D686" s="77"/>
      <c r="E686" s="123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</row>
    <row r="687" spans="1:17" ht="23.4">
      <c r="A687" s="77"/>
      <c r="B687" s="77"/>
      <c r="C687" s="77"/>
      <c r="D687" s="77"/>
      <c r="E687" s="123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</row>
    <row r="688" spans="1:17" ht="23.4">
      <c r="A688" s="77"/>
      <c r="B688" s="77"/>
      <c r="C688" s="77"/>
      <c r="D688" s="77"/>
      <c r="E688" s="123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</row>
    <row r="689" spans="1:17" ht="23.4">
      <c r="A689" s="77"/>
      <c r="B689" s="77"/>
      <c r="C689" s="77"/>
      <c r="D689" s="77"/>
      <c r="E689" s="123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</row>
    <row r="690" spans="1:17" ht="23.4">
      <c r="A690" s="77"/>
      <c r="B690" s="77"/>
      <c r="C690" s="77"/>
      <c r="D690" s="77"/>
      <c r="E690" s="123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</row>
    <row r="691" spans="1:17" ht="23.4">
      <c r="A691" s="77"/>
      <c r="B691" s="77"/>
      <c r="C691" s="77"/>
      <c r="D691" s="77"/>
      <c r="E691" s="123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</row>
    <row r="692" spans="1:17" ht="23.4">
      <c r="A692" s="77"/>
      <c r="B692" s="77"/>
      <c r="C692" s="77"/>
      <c r="D692" s="77"/>
      <c r="E692" s="123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</row>
    <row r="693" spans="1:17" ht="23.4">
      <c r="A693" s="77"/>
      <c r="B693" s="77"/>
      <c r="C693" s="77"/>
      <c r="D693" s="77"/>
      <c r="E693" s="123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</row>
    <row r="694" spans="1:17" ht="23.4">
      <c r="A694" s="77"/>
      <c r="B694" s="77"/>
      <c r="C694" s="77"/>
      <c r="D694" s="77"/>
      <c r="E694" s="123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</row>
    <row r="695" spans="1:17" ht="23.4">
      <c r="A695" s="77"/>
      <c r="B695" s="77"/>
      <c r="C695" s="77"/>
      <c r="D695" s="77"/>
      <c r="E695" s="123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</row>
    <row r="696" spans="1:17" ht="23.4">
      <c r="A696" s="77"/>
      <c r="B696" s="77"/>
      <c r="C696" s="77"/>
      <c r="D696" s="77"/>
      <c r="E696" s="123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</row>
    <row r="697" spans="1:17" ht="23.4">
      <c r="A697" s="77"/>
      <c r="B697" s="77"/>
      <c r="C697" s="77"/>
      <c r="D697" s="77"/>
      <c r="E697" s="123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</row>
    <row r="698" spans="1:17" ht="23.4">
      <c r="A698" s="77"/>
      <c r="B698" s="77"/>
      <c r="C698" s="77"/>
      <c r="D698" s="77"/>
      <c r="E698" s="123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</row>
    <row r="699" spans="1:17" ht="23.4">
      <c r="A699" s="77"/>
      <c r="B699" s="77"/>
      <c r="C699" s="77"/>
      <c r="D699" s="77"/>
      <c r="E699" s="123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</row>
    <row r="700" spans="1:17" ht="23.4">
      <c r="A700" s="77"/>
      <c r="B700" s="77"/>
      <c r="C700" s="77"/>
      <c r="D700" s="77"/>
      <c r="E700" s="123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</row>
    <row r="701" spans="1:17" ht="23.4">
      <c r="A701" s="77"/>
      <c r="B701" s="77"/>
      <c r="C701" s="77"/>
      <c r="D701" s="77"/>
      <c r="E701" s="123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</row>
    <row r="702" spans="1:17" ht="23.4">
      <c r="A702" s="77"/>
      <c r="B702" s="77"/>
      <c r="C702" s="77"/>
      <c r="D702" s="77"/>
      <c r="E702" s="123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</row>
    <row r="703" spans="1:17" ht="23.4">
      <c r="A703" s="77"/>
      <c r="B703" s="77"/>
      <c r="C703" s="77"/>
      <c r="D703" s="77"/>
      <c r="E703" s="123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</row>
    <row r="704" spans="1:17" ht="23.4">
      <c r="A704" s="77"/>
      <c r="B704" s="77"/>
      <c r="C704" s="77"/>
      <c r="D704" s="77"/>
      <c r="E704" s="123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</row>
    <row r="705" spans="1:17" ht="23.4">
      <c r="A705" s="77"/>
      <c r="B705" s="77"/>
      <c r="C705" s="77"/>
      <c r="D705" s="77"/>
      <c r="E705" s="123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</row>
    <row r="706" spans="1:17" ht="23.4">
      <c r="A706" s="77"/>
      <c r="B706" s="77"/>
      <c r="C706" s="77"/>
      <c r="D706" s="77"/>
      <c r="E706" s="123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</row>
    <row r="707" spans="1:17" ht="23.4">
      <c r="A707" s="77"/>
      <c r="B707" s="77"/>
      <c r="C707" s="77"/>
      <c r="D707" s="77"/>
      <c r="E707" s="123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</row>
    <row r="708" spans="1:17" ht="23.4">
      <c r="A708" s="77"/>
      <c r="B708" s="77"/>
      <c r="C708" s="77"/>
      <c r="D708" s="77"/>
      <c r="E708" s="123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</row>
    <row r="709" spans="1:17" ht="23.4">
      <c r="A709" s="77"/>
      <c r="B709" s="77"/>
      <c r="C709" s="77"/>
      <c r="D709" s="77"/>
      <c r="E709" s="123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</row>
    <row r="710" spans="1:17" ht="23.4">
      <c r="A710" s="77"/>
      <c r="B710" s="77"/>
      <c r="C710" s="77"/>
      <c r="D710" s="77"/>
      <c r="E710" s="123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</row>
    <row r="711" spans="1:17" ht="23.4">
      <c r="A711" s="77"/>
      <c r="B711" s="77"/>
      <c r="C711" s="77"/>
      <c r="D711" s="77"/>
      <c r="E711" s="123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</row>
    <row r="712" spans="1:17" ht="23.4">
      <c r="A712" s="77"/>
      <c r="B712" s="77"/>
      <c r="C712" s="77"/>
      <c r="D712" s="77"/>
      <c r="E712" s="123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</row>
    <row r="713" spans="1:17" ht="23.4">
      <c r="A713" s="77"/>
      <c r="B713" s="77"/>
      <c r="C713" s="77"/>
      <c r="D713" s="77"/>
      <c r="E713" s="123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</row>
    <row r="714" spans="1:17" ht="23.4">
      <c r="A714" s="77"/>
      <c r="B714" s="77"/>
      <c r="C714" s="77"/>
      <c r="D714" s="77"/>
      <c r="E714" s="123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</row>
    <row r="715" spans="1:17" ht="23.4">
      <c r="A715" s="77"/>
      <c r="B715" s="77"/>
      <c r="C715" s="77"/>
      <c r="D715" s="77"/>
      <c r="E715" s="123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</row>
    <row r="716" spans="1:17" ht="23.4">
      <c r="A716" s="77"/>
      <c r="B716" s="77"/>
      <c r="C716" s="77"/>
      <c r="D716" s="77"/>
      <c r="E716" s="123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</row>
    <row r="717" spans="1:17" ht="23.4">
      <c r="A717" s="77"/>
      <c r="B717" s="77"/>
      <c r="C717" s="77"/>
      <c r="D717" s="77"/>
      <c r="E717" s="123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</row>
    <row r="718" spans="1:17" ht="23.4">
      <c r="A718" s="77"/>
      <c r="B718" s="77"/>
      <c r="C718" s="77"/>
      <c r="D718" s="77"/>
      <c r="E718" s="123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</row>
    <row r="719" spans="1:17" ht="23.4">
      <c r="A719" s="77"/>
      <c r="B719" s="77"/>
      <c r="C719" s="77"/>
      <c r="D719" s="77"/>
      <c r="E719" s="123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</row>
    <row r="720" spans="1:17" ht="23.4">
      <c r="A720" s="77"/>
      <c r="B720" s="77"/>
      <c r="C720" s="77"/>
      <c r="D720" s="77"/>
      <c r="E720" s="123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</row>
    <row r="721" spans="1:17" ht="23.4">
      <c r="A721" s="77"/>
      <c r="B721" s="77"/>
      <c r="C721" s="77"/>
      <c r="D721" s="77"/>
      <c r="E721" s="123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</row>
    <row r="722" spans="1:17" ht="23.4">
      <c r="A722" s="77"/>
      <c r="B722" s="77"/>
      <c r="C722" s="77"/>
      <c r="D722" s="77"/>
      <c r="E722" s="123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</row>
    <row r="723" spans="1:17" ht="23.4">
      <c r="A723" s="77"/>
      <c r="B723" s="77"/>
      <c r="C723" s="77"/>
      <c r="D723" s="77"/>
      <c r="E723" s="123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</row>
    <row r="724" spans="1:17" ht="23.4">
      <c r="A724" s="77"/>
      <c r="B724" s="77"/>
      <c r="C724" s="77"/>
      <c r="D724" s="77"/>
      <c r="E724" s="123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</row>
    <row r="725" spans="1:17" ht="23.4">
      <c r="A725" s="77"/>
      <c r="B725" s="77"/>
      <c r="C725" s="77"/>
      <c r="D725" s="77"/>
      <c r="E725" s="123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</row>
    <row r="726" spans="1:17" ht="23.4">
      <c r="A726" s="77"/>
      <c r="B726" s="77"/>
      <c r="C726" s="77"/>
      <c r="D726" s="77"/>
      <c r="E726" s="123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</row>
    <row r="727" spans="1:17" ht="23.4">
      <c r="A727" s="77"/>
      <c r="B727" s="77"/>
      <c r="C727" s="77"/>
      <c r="D727" s="77"/>
      <c r="E727" s="123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</row>
    <row r="728" spans="1:17" ht="23.4">
      <c r="A728" s="77"/>
      <c r="B728" s="77"/>
      <c r="C728" s="77"/>
      <c r="D728" s="77"/>
      <c r="E728" s="123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</row>
    <row r="729" spans="1:17" ht="23.4">
      <c r="A729" s="77"/>
      <c r="B729" s="77"/>
      <c r="C729" s="77"/>
      <c r="D729" s="77"/>
      <c r="E729" s="123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</row>
    <row r="730" spans="1:17" ht="23.4">
      <c r="A730" s="77"/>
      <c r="B730" s="77"/>
      <c r="C730" s="77"/>
      <c r="D730" s="77"/>
      <c r="E730" s="123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</row>
    <row r="731" spans="1:17" ht="23.4">
      <c r="A731" s="77"/>
      <c r="B731" s="77"/>
      <c r="C731" s="77"/>
      <c r="D731" s="77"/>
      <c r="E731" s="123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</row>
    <row r="732" spans="1:17" ht="23.4">
      <c r="A732" s="77"/>
      <c r="B732" s="77"/>
      <c r="C732" s="77"/>
      <c r="D732" s="77"/>
      <c r="E732" s="123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</row>
    <row r="733" spans="1:17" ht="23.4">
      <c r="A733" s="77"/>
      <c r="B733" s="77"/>
      <c r="C733" s="77"/>
      <c r="D733" s="77"/>
      <c r="E733" s="123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</row>
    <row r="734" spans="1:17" ht="23.4">
      <c r="A734" s="77"/>
      <c r="B734" s="77"/>
      <c r="C734" s="77"/>
      <c r="D734" s="77"/>
      <c r="E734" s="123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</row>
    <row r="735" spans="1:17" ht="23.4">
      <c r="A735" s="77"/>
      <c r="B735" s="77"/>
      <c r="C735" s="77"/>
      <c r="D735" s="77"/>
      <c r="E735" s="123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</row>
    <row r="736" spans="1:17" ht="23.4">
      <c r="A736" s="77"/>
      <c r="B736" s="77"/>
      <c r="C736" s="77"/>
      <c r="D736" s="77"/>
      <c r="E736" s="123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</row>
    <row r="737" spans="1:17" ht="23.4">
      <c r="A737" s="77"/>
      <c r="B737" s="77"/>
      <c r="C737" s="77"/>
      <c r="D737" s="77"/>
      <c r="E737" s="123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</row>
    <row r="738" spans="1:17" ht="23.4">
      <c r="A738" s="77"/>
      <c r="B738" s="77"/>
      <c r="C738" s="77"/>
      <c r="D738" s="77"/>
      <c r="E738" s="123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</row>
    <row r="739" spans="1:17" ht="23.4">
      <c r="A739" s="77"/>
      <c r="B739" s="77"/>
      <c r="C739" s="77"/>
      <c r="D739" s="77"/>
      <c r="E739" s="123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</row>
    <row r="740" spans="1:17" ht="23.4">
      <c r="A740" s="77"/>
      <c r="B740" s="77"/>
      <c r="C740" s="77"/>
      <c r="D740" s="77"/>
      <c r="E740" s="123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</row>
    <row r="741" spans="1:17" ht="23.4">
      <c r="A741" s="77"/>
      <c r="B741" s="77"/>
      <c r="C741" s="77"/>
      <c r="D741" s="77"/>
      <c r="E741" s="123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</row>
    <row r="742" spans="1:17" ht="23.4">
      <c r="A742" s="77"/>
      <c r="B742" s="77"/>
      <c r="C742" s="77"/>
      <c r="D742" s="77"/>
      <c r="E742" s="123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</row>
    <row r="743" spans="1:17" ht="23.4">
      <c r="A743" s="77"/>
      <c r="B743" s="77"/>
      <c r="C743" s="77"/>
      <c r="D743" s="77"/>
      <c r="E743" s="123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</row>
    <row r="744" spans="1:17" ht="23.4">
      <c r="A744" s="77"/>
      <c r="B744" s="77"/>
      <c r="C744" s="77"/>
      <c r="D744" s="77"/>
      <c r="E744" s="123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</row>
    <row r="745" spans="1:17" ht="23.4">
      <c r="A745" s="77"/>
      <c r="B745" s="77"/>
      <c r="C745" s="77"/>
      <c r="D745" s="77"/>
      <c r="E745" s="123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</row>
    <row r="746" spans="1:17" ht="23.4">
      <c r="A746" s="77"/>
      <c r="B746" s="77"/>
      <c r="C746" s="77"/>
      <c r="D746" s="77"/>
      <c r="E746" s="123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</row>
    <row r="747" spans="1:17" ht="23.4">
      <c r="A747" s="77"/>
      <c r="B747" s="77"/>
      <c r="C747" s="77"/>
      <c r="D747" s="77"/>
      <c r="E747" s="123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</row>
    <row r="748" spans="1:17" ht="23.4">
      <c r="A748" s="77"/>
      <c r="B748" s="77"/>
      <c r="C748" s="77"/>
      <c r="D748" s="77"/>
      <c r="E748" s="123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</row>
    <row r="749" spans="1:17" ht="23.4">
      <c r="A749" s="77"/>
      <c r="B749" s="77"/>
      <c r="C749" s="77"/>
      <c r="D749" s="77"/>
      <c r="E749" s="123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</row>
    <row r="750" spans="1:17" ht="23.4">
      <c r="A750" s="77"/>
      <c r="B750" s="77"/>
      <c r="C750" s="77"/>
      <c r="D750" s="77"/>
      <c r="E750" s="123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</row>
    <row r="751" spans="1:17" ht="23.4">
      <c r="A751" s="77"/>
      <c r="B751" s="77"/>
      <c r="C751" s="77"/>
      <c r="D751" s="77"/>
      <c r="E751" s="123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</row>
    <row r="752" spans="1:17" ht="23.4">
      <c r="A752" s="77"/>
      <c r="B752" s="77"/>
      <c r="C752" s="77"/>
      <c r="D752" s="77"/>
      <c r="E752" s="123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</row>
    <row r="753" spans="1:17" ht="23.4">
      <c r="A753" s="77"/>
      <c r="B753" s="77"/>
      <c r="C753" s="77"/>
      <c r="D753" s="77"/>
      <c r="E753" s="123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</row>
    <row r="754" spans="1:17" ht="23.4">
      <c r="A754" s="77"/>
      <c r="B754" s="77"/>
      <c r="C754" s="77"/>
      <c r="D754" s="77"/>
      <c r="E754" s="123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</row>
    <row r="755" spans="1:17" ht="23.4">
      <c r="A755" s="77"/>
      <c r="B755" s="77"/>
      <c r="C755" s="77"/>
      <c r="D755" s="77"/>
      <c r="E755" s="123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</row>
    <row r="756" spans="1:17" ht="23.4">
      <c r="A756" s="77"/>
      <c r="B756" s="77"/>
      <c r="C756" s="77"/>
      <c r="D756" s="77"/>
      <c r="E756" s="123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</row>
    <row r="757" spans="1:17" ht="23.4">
      <c r="A757" s="77"/>
      <c r="B757" s="77"/>
      <c r="C757" s="77"/>
      <c r="D757" s="77"/>
      <c r="E757" s="123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</row>
    <row r="758" spans="1:17" ht="23.4">
      <c r="A758" s="77"/>
      <c r="B758" s="77"/>
      <c r="C758" s="77"/>
      <c r="D758" s="77"/>
      <c r="E758" s="123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</row>
    <row r="759" spans="1:17" ht="23.4">
      <c r="A759" s="77"/>
      <c r="B759" s="77"/>
      <c r="C759" s="77"/>
      <c r="D759" s="77"/>
      <c r="E759" s="123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</row>
    <row r="760" spans="1:17" ht="23.4">
      <c r="A760" s="77"/>
      <c r="B760" s="77"/>
      <c r="C760" s="77"/>
      <c r="D760" s="77"/>
      <c r="E760" s="123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</row>
    <row r="761" spans="1:17" ht="23.4">
      <c r="A761" s="77"/>
      <c r="B761" s="77"/>
      <c r="C761" s="77"/>
      <c r="D761" s="77"/>
      <c r="E761" s="123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</row>
    <row r="762" spans="1:17" ht="23.4">
      <c r="A762" s="77"/>
      <c r="B762" s="77"/>
      <c r="C762" s="77"/>
      <c r="D762" s="77"/>
      <c r="E762" s="123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</row>
    <row r="763" spans="1:17" ht="23.4">
      <c r="A763" s="77"/>
      <c r="B763" s="77"/>
      <c r="C763" s="77"/>
      <c r="D763" s="77"/>
      <c r="E763" s="123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</row>
    <row r="764" spans="1:17" ht="23.4">
      <c r="A764" s="77"/>
      <c r="B764" s="77"/>
      <c r="C764" s="77"/>
      <c r="D764" s="77"/>
      <c r="E764" s="123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</row>
    <row r="765" spans="1:17" ht="23.4">
      <c r="A765" s="77"/>
      <c r="B765" s="77"/>
      <c r="C765" s="77"/>
      <c r="D765" s="77"/>
      <c r="E765" s="123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</row>
    <row r="766" spans="1:17" ht="23.4">
      <c r="A766" s="77"/>
      <c r="B766" s="77"/>
      <c r="C766" s="77"/>
      <c r="D766" s="77"/>
      <c r="E766" s="123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</row>
    <row r="767" spans="1:17" ht="23.4">
      <c r="A767" s="77"/>
      <c r="B767" s="77"/>
      <c r="C767" s="77"/>
      <c r="D767" s="77"/>
      <c r="E767" s="123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</row>
    <row r="768" spans="1:17" ht="23.4">
      <c r="A768" s="77"/>
      <c r="B768" s="77"/>
      <c r="C768" s="77"/>
      <c r="D768" s="77"/>
      <c r="E768" s="123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</row>
    <row r="769" spans="1:17" ht="23.4">
      <c r="A769" s="77"/>
      <c r="B769" s="77"/>
      <c r="C769" s="77"/>
      <c r="D769" s="77"/>
      <c r="E769" s="123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</row>
    <row r="770" spans="1:17" ht="23.4">
      <c r="A770" s="77"/>
      <c r="B770" s="77"/>
      <c r="C770" s="77"/>
      <c r="D770" s="77"/>
      <c r="E770" s="123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</row>
    <row r="771" spans="1:17" ht="23.4">
      <c r="A771" s="77"/>
      <c r="B771" s="77"/>
      <c r="C771" s="77"/>
      <c r="D771" s="77"/>
      <c r="E771" s="123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</row>
    <row r="772" spans="1:17" ht="23.4">
      <c r="A772" s="77"/>
      <c r="B772" s="77"/>
      <c r="C772" s="77"/>
      <c r="D772" s="77"/>
      <c r="E772" s="123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</row>
    <row r="773" spans="1:17" ht="23.4">
      <c r="A773" s="77"/>
      <c r="B773" s="77"/>
      <c r="C773" s="77"/>
      <c r="D773" s="77"/>
      <c r="E773" s="123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</row>
    <row r="774" spans="1:17" ht="23.4">
      <c r="A774" s="77"/>
      <c r="B774" s="77"/>
      <c r="C774" s="77"/>
      <c r="D774" s="77"/>
      <c r="E774" s="123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</row>
    <row r="775" spans="1:17" ht="23.4">
      <c r="A775" s="77"/>
      <c r="B775" s="77"/>
      <c r="C775" s="77"/>
      <c r="D775" s="77"/>
      <c r="E775" s="123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</row>
    <row r="776" spans="1:17" ht="23.4">
      <c r="A776" s="77"/>
      <c r="B776" s="77"/>
      <c r="C776" s="77"/>
      <c r="D776" s="77"/>
      <c r="E776" s="123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</row>
    <row r="777" spans="1:17" ht="23.4">
      <c r="A777" s="77"/>
      <c r="B777" s="77"/>
      <c r="C777" s="77"/>
      <c r="D777" s="77"/>
      <c r="E777" s="123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</row>
    <row r="778" spans="1:17" ht="23.4">
      <c r="A778" s="77"/>
      <c r="B778" s="77"/>
      <c r="C778" s="77"/>
      <c r="D778" s="77"/>
      <c r="E778" s="123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</row>
    <row r="779" spans="1:17" ht="23.4">
      <c r="A779" s="77"/>
      <c r="B779" s="77"/>
      <c r="C779" s="77"/>
      <c r="D779" s="77"/>
      <c r="E779" s="123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</row>
    <row r="780" spans="1:17" ht="23.4">
      <c r="A780" s="77"/>
      <c r="B780" s="77"/>
      <c r="C780" s="77"/>
      <c r="D780" s="77"/>
      <c r="E780" s="123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</row>
    <row r="781" spans="1:17" ht="23.4">
      <c r="A781" s="77"/>
      <c r="B781" s="77"/>
      <c r="C781" s="77"/>
      <c r="D781" s="77"/>
      <c r="E781" s="123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</row>
    <row r="782" spans="1:17" ht="23.4">
      <c r="A782" s="77"/>
      <c r="B782" s="77"/>
      <c r="C782" s="77"/>
      <c r="D782" s="77"/>
      <c r="E782" s="123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</row>
    <row r="783" spans="1:17" ht="23.4">
      <c r="A783" s="77"/>
      <c r="B783" s="77"/>
      <c r="C783" s="77"/>
      <c r="D783" s="77"/>
      <c r="E783" s="123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</row>
    <row r="784" spans="1:17" ht="23.4">
      <c r="A784" s="77"/>
      <c r="B784" s="77"/>
      <c r="C784" s="77"/>
      <c r="D784" s="77"/>
      <c r="E784" s="123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</row>
    <row r="785" spans="1:17" ht="23.4">
      <c r="A785" s="77"/>
      <c r="B785" s="77"/>
      <c r="C785" s="77"/>
      <c r="D785" s="77"/>
      <c r="E785" s="123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</row>
    <row r="786" spans="1:17" ht="23.4">
      <c r="A786" s="77"/>
      <c r="B786" s="77"/>
      <c r="C786" s="77"/>
      <c r="D786" s="77"/>
      <c r="E786" s="123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</row>
    <row r="787" spans="1:17" ht="23.4">
      <c r="A787" s="77"/>
      <c r="B787" s="77"/>
      <c r="C787" s="77"/>
      <c r="D787" s="77"/>
      <c r="E787" s="123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</row>
    <row r="788" spans="1:17" ht="23.4">
      <c r="A788" s="77"/>
      <c r="B788" s="77"/>
      <c r="C788" s="77"/>
      <c r="D788" s="77"/>
      <c r="E788" s="123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</row>
    <row r="789" spans="1:17" ht="23.4">
      <c r="A789" s="77"/>
      <c r="B789" s="77"/>
      <c r="C789" s="77"/>
      <c r="D789" s="77"/>
      <c r="E789" s="123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</row>
    <row r="790" spans="1:17" ht="23.4">
      <c r="A790" s="77"/>
      <c r="B790" s="77"/>
      <c r="C790" s="77"/>
      <c r="D790" s="77"/>
      <c r="E790" s="123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</row>
    <row r="791" spans="1:17" ht="23.4">
      <c r="A791" s="77"/>
      <c r="B791" s="77"/>
      <c r="C791" s="77"/>
      <c r="D791" s="77"/>
      <c r="E791" s="123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</row>
    <row r="792" spans="1:17" ht="23.4">
      <c r="A792" s="77"/>
      <c r="B792" s="77"/>
      <c r="C792" s="77"/>
      <c r="D792" s="77"/>
      <c r="E792" s="123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</row>
    <row r="793" spans="1:17" ht="23.4">
      <c r="A793" s="77"/>
      <c r="B793" s="77"/>
      <c r="C793" s="77"/>
      <c r="D793" s="77"/>
      <c r="E793" s="123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</row>
    <row r="794" spans="1:17" ht="23.4">
      <c r="A794" s="77"/>
      <c r="B794" s="77"/>
      <c r="C794" s="77"/>
      <c r="D794" s="77"/>
      <c r="E794" s="123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</row>
    <row r="795" spans="1:17" ht="23.4">
      <c r="A795" s="77"/>
      <c r="B795" s="77"/>
      <c r="C795" s="77"/>
      <c r="D795" s="77"/>
      <c r="E795" s="123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</row>
    <row r="796" spans="1:17" ht="23.4">
      <c r="A796" s="77"/>
      <c r="B796" s="77"/>
      <c r="C796" s="77"/>
      <c r="D796" s="77"/>
      <c r="E796" s="123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</row>
    <row r="797" spans="1:17" ht="23.4">
      <c r="A797" s="77"/>
      <c r="B797" s="77"/>
      <c r="C797" s="77"/>
      <c r="D797" s="77"/>
      <c r="E797" s="123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</row>
    <row r="798" spans="1:17" ht="23.4">
      <c r="A798" s="77"/>
      <c r="B798" s="77"/>
      <c r="C798" s="77"/>
      <c r="D798" s="77"/>
      <c r="E798" s="123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</row>
    <row r="799" spans="1:17" ht="23.4">
      <c r="A799" s="77"/>
      <c r="B799" s="77"/>
      <c r="C799" s="77"/>
      <c r="D799" s="77"/>
      <c r="E799" s="123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</row>
    <row r="800" spans="1:17" ht="23.4">
      <c r="A800" s="77"/>
      <c r="B800" s="77"/>
      <c r="C800" s="77"/>
      <c r="D800" s="77"/>
      <c r="E800" s="123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</row>
    <row r="801" spans="1:17" ht="23.4">
      <c r="A801" s="77"/>
      <c r="B801" s="77"/>
      <c r="C801" s="77"/>
      <c r="D801" s="77"/>
      <c r="E801" s="123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</row>
    <row r="802" spans="1:17" ht="23.4">
      <c r="A802" s="77"/>
      <c r="B802" s="77"/>
      <c r="C802" s="77"/>
      <c r="D802" s="77"/>
      <c r="E802" s="123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</row>
    <row r="803" spans="1:17" ht="23.4">
      <c r="A803" s="77"/>
      <c r="B803" s="77"/>
      <c r="C803" s="77"/>
      <c r="D803" s="77"/>
      <c r="E803" s="123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</row>
    <row r="804" spans="1:17" ht="23.4">
      <c r="A804" s="77"/>
      <c r="B804" s="77"/>
      <c r="C804" s="77"/>
      <c r="D804" s="77"/>
      <c r="E804" s="123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</row>
    <row r="805" spans="1:17" ht="23.4">
      <c r="A805" s="77"/>
      <c r="B805" s="77"/>
      <c r="C805" s="77"/>
      <c r="D805" s="77"/>
      <c r="E805" s="123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</row>
    <row r="806" spans="1:17" ht="23.4">
      <c r="A806" s="77"/>
      <c r="B806" s="77"/>
      <c r="C806" s="77"/>
      <c r="D806" s="77"/>
      <c r="E806" s="123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</row>
    <row r="807" spans="1:17" ht="23.4">
      <c r="A807" s="77"/>
      <c r="B807" s="77"/>
      <c r="C807" s="77"/>
      <c r="D807" s="77"/>
      <c r="E807" s="123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</row>
    <row r="808" spans="1:17" ht="23.4">
      <c r="A808" s="77"/>
      <c r="B808" s="77"/>
      <c r="C808" s="77"/>
      <c r="D808" s="77"/>
      <c r="E808" s="123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</row>
    <row r="809" spans="1:17" ht="23.4">
      <c r="A809" s="77"/>
      <c r="B809" s="77"/>
      <c r="C809" s="77"/>
      <c r="D809" s="77"/>
      <c r="E809" s="123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</row>
    <row r="810" spans="1:17" ht="23.4">
      <c r="A810" s="77"/>
      <c r="B810" s="77"/>
      <c r="C810" s="77"/>
      <c r="D810" s="77"/>
      <c r="E810" s="123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</row>
    <row r="811" spans="1:17" ht="23.4">
      <c r="A811" s="77"/>
      <c r="B811" s="77"/>
      <c r="C811" s="77"/>
      <c r="D811" s="77"/>
      <c r="E811" s="123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</row>
    <row r="812" spans="1:17" ht="23.4">
      <c r="A812" s="77"/>
      <c r="B812" s="77"/>
      <c r="C812" s="77"/>
      <c r="D812" s="77"/>
      <c r="E812" s="123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</row>
    <row r="813" spans="1:17" ht="23.4">
      <c r="A813" s="77"/>
      <c r="B813" s="77"/>
      <c r="C813" s="77"/>
      <c r="D813" s="77"/>
      <c r="E813" s="123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</row>
    <row r="814" spans="1:17" ht="23.4">
      <c r="A814" s="77"/>
      <c r="B814" s="77"/>
      <c r="C814" s="77"/>
      <c r="D814" s="77"/>
      <c r="E814" s="123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</row>
    <row r="815" spans="1:17" ht="23.4">
      <c r="A815" s="77"/>
      <c r="B815" s="77"/>
      <c r="C815" s="77"/>
      <c r="D815" s="77"/>
      <c r="E815" s="123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</row>
    <row r="816" spans="1:17" ht="23.4">
      <c r="A816" s="77"/>
      <c r="B816" s="77"/>
      <c r="C816" s="77"/>
      <c r="D816" s="77"/>
      <c r="E816" s="123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</row>
    <row r="817" spans="1:17" ht="23.4">
      <c r="A817" s="77"/>
      <c r="B817" s="77"/>
      <c r="C817" s="77"/>
      <c r="D817" s="77"/>
      <c r="E817" s="123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</row>
    <row r="818" spans="1:17" ht="23.4">
      <c r="A818" s="77"/>
      <c r="B818" s="77"/>
      <c r="C818" s="77"/>
      <c r="D818" s="77"/>
      <c r="E818" s="123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</row>
    <row r="819" spans="1:17" ht="23.4">
      <c r="A819" s="77"/>
      <c r="B819" s="77"/>
      <c r="C819" s="77"/>
      <c r="D819" s="77"/>
      <c r="E819" s="123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</row>
    <row r="820" spans="1:17" ht="23.4">
      <c r="A820" s="77"/>
      <c r="B820" s="77"/>
      <c r="C820" s="77"/>
      <c r="D820" s="77"/>
      <c r="E820" s="123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</row>
    <row r="821" spans="1:17" ht="23.4">
      <c r="A821" s="77"/>
      <c r="B821" s="77"/>
      <c r="C821" s="77"/>
      <c r="D821" s="77"/>
      <c r="E821" s="123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</row>
    <row r="822" spans="1:17" ht="23.4">
      <c r="A822" s="77"/>
      <c r="B822" s="77"/>
      <c r="C822" s="77"/>
      <c r="D822" s="77"/>
      <c r="E822" s="123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</row>
    <row r="823" spans="1:17" ht="23.4">
      <c r="A823" s="77"/>
      <c r="B823" s="77"/>
      <c r="C823" s="77"/>
      <c r="D823" s="77"/>
      <c r="E823" s="123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</row>
    <row r="824" spans="1:17" ht="23.4">
      <c r="A824" s="77"/>
      <c r="B824" s="77"/>
      <c r="C824" s="77"/>
      <c r="D824" s="77"/>
      <c r="E824" s="123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</row>
    <row r="825" spans="1:17" ht="23.4">
      <c r="A825" s="77"/>
      <c r="B825" s="77"/>
      <c r="C825" s="77"/>
      <c r="D825" s="77"/>
      <c r="E825" s="123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</row>
    <row r="826" spans="1:17" ht="23.4">
      <c r="A826" s="77"/>
      <c r="B826" s="77"/>
      <c r="C826" s="77"/>
      <c r="D826" s="77"/>
      <c r="E826" s="123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</row>
    <row r="827" spans="1:17" ht="23.4">
      <c r="A827" s="77"/>
      <c r="B827" s="77"/>
      <c r="C827" s="77"/>
      <c r="D827" s="77"/>
      <c r="E827" s="123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</row>
    <row r="828" spans="1:17" ht="23.4">
      <c r="A828" s="77"/>
      <c r="B828" s="77"/>
      <c r="C828" s="77"/>
      <c r="D828" s="77"/>
      <c r="E828" s="123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</row>
    <row r="829" spans="1:17" ht="23.4">
      <c r="A829" s="77"/>
      <c r="B829" s="77"/>
      <c r="C829" s="77"/>
      <c r="D829" s="77"/>
      <c r="E829" s="123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</row>
    <row r="830" spans="1:17" ht="23.4">
      <c r="A830" s="77"/>
      <c r="B830" s="77"/>
      <c r="C830" s="77"/>
      <c r="D830" s="77"/>
      <c r="E830" s="123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</row>
    <row r="831" spans="1:17" ht="23.4">
      <c r="A831" s="77"/>
      <c r="B831" s="77"/>
      <c r="C831" s="77"/>
      <c r="D831" s="77"/>
      <c r="E831" s="123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</row>
    <row r="832" spans="1:17" ht="23.4">
      <c r="A832" s="77"/>
      <c r="B832" s="77"/>
      <c r="C832" s="77"/>
      <c r="D832" s="77"/>
      <c r="E832" s="123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</row>
    <row r="833" spans="1:17" ht="23.4">
      <c r="A833" s="77"/>
      <c r="B833" s="77"/>
      <c r="C833" s="77"/>
      <c r="D833" s="77"/>
      <c r="E833" s="123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</row>
    <row r="834" spans="1:17" ht="23.4">
      <c r="A834" s="77"/>
      <c r="B834" s="77"/>
      <c r="C834" s="77"/>
      <c r="D834" s="77"/>
      <c r="E834" s="123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</row>
    <row r="835" spans="1:17" ht="23.4">
      <c r="A835" s="77"/>
      <c r="B835" s="77"/>
      <c r="C835" s="77"/>
      <c r="D835" s="77"/>
      <c r="E835" s="123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</row>
    <row r="836" spans="1:17" ht="23.4">
      <c r="A836" s="77"/>
      <c r="B836" s="77"/>
      <c r="C836" s="77"/>
      <c r="D836" s="77"/>
      <c r="E836" s="123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</row>
    <row r="837" spans="1:17" ht="23.4">
      <c r="A837" s="77"/>
      <c r="B837" s="77"/>
      <c r="C837" s="77"/>
      <c r="D837" s="77"/>
      <c r="E837" s="123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</row>
    <row r="838" spans="1:17" ht="23.4">
      <c r="A838" s="77"/>
      <c r="B838" s="77"/>
      <c r="C838" s="77"/>
      <c r="D838" s="77"/>
      <c r="E838" s="123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</row>
    <row r="839" spans="1:17" ht="23.4">
      <c r="A839" s="77"/>
      <c r="B839" s="77"/>
      <c r="C839" s="77"/>
      <c r="D839" s="77"/>
      <c r="E839" s="123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</row>
    <row r="840" spans="1:17" ht="23.4">
      <c r="A840" s="77"/>
      <c r="B840" s="77"/>
      <c r="C840" s="77"/>
      <c r="D840" s="77"/>
      <c r="E840" s="123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</row>
    <row r="841" spans="1:17" ht="23.4">
      <c r="A841" s="77"/>
      <c r="B841" s="77"/>
      <c r="C841" s="77"/>
      <c r="D841" s="77"/>
      <c r="E841" s="123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</row>
    <row r="842" spans="1:17" ht="23.4">
      <c r="A842" s="77"/>
      <c r="B842" s="77"/>
      <c r="C842" s="77"/>
      <c r="D842" s="77"/>
      <c r="E842" s="123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</row>
    <row r="843" spans="1:17" ht="23.4">
      <c r="A843" s="77"/>
      <c r="B843" s="77"/>
      <c r="C843" s="77"/>
      <c r="D843" s="77"/>
      <c r="E843" s="123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</row>
    <row r="844" spans="1:17" ht="23.4">
      <c r="A844" s="77"/>
      <c r="B844" s="77"/>
      <c r="C844" s="77"/>
      <c r="D844" s="77"/>
      <c r="E844" s="123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</row>
    <row r="845" spans="1:17" ht="23.4">
      <c r="A845" s="77"/>
      <c r="B845" s="77"/>
      <c r="C845" s="77"/>
      <c r="D845" s="77"/>
      <c r="E845" s="123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</row>
    <row r="846" spans="1:17" ht="23.4">
      <c r="A846" s="77"/>
      <c r="B846" s="77"/>
      <c r="C846" s="77"/>
      <c r="D846" s="77"/>
      <c r="E846" s="123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</row>
    <row r="847" spans="1:17" ht="23.4">
      <c r="A847" s="77"/>
      <c r="B847" s="77"/>
      <c r="C847" s="77"/>
      <c r="D847" s="77"/>
      <c r="E847" s="123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</row>
    <row r="848" spans="1:17" ht="23.4">
      <c r="A848" s="77"/>
      <c r="B848" s="77"/>
      <c r="C848" s="77"/>
      <c r="D848" s="77"/>
      <c r="E848" s="123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</row>
    <row r="849" spans="1:17" ht="23.4">
      <c r="A849" s="77"/>
      <c r="B849" s="77"/>
      <c r="C849" s="77"/>
      <c r="D849" s="77"/>
      <c r="E849" s="123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</row>
    <row r="850" spans="1:17" ht="23.4">
      <c r="A850" s="77"/>
      <c r="B850" s="77"/>
      <c r="C850" s="77"/>
      <c r="D850" s="77"/>
      <c r="E850" s="123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</row>
    <row r="851" spans="1:17" ht="23.4">
      <c r="A851" s="77"/>
      <c r="B851" s="77"/>
      <c r="C851" s="77"/>
      <c r="D851" s="77"/>
      <c r="E851" s="123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</row>
    <row r="852" spans="1:17" ht="23.4">
      <c r="A852" s="77"/>
      <c r="B852" s="77"/>
      <c r="C852" s="77"/>
      <c r="D852" s="77"/>
      <c r="E852" s="123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</row>
    <row r="853" spans="1:17" ht="23.4">
      <c r="A853" s="77"/>
      <c r="B853" s="77"/>
      <c r="C853" s="77"/>
      <c r="D853" s="77"/>
      <c r="E853" s="123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</row>
    <row r="854" spans="1:17" ht="23.4">
      <c r="A854" s="77"/>
      <c r="B854" s="77"/>
      <c r="C854" s="77"/>
      <c r="D854" s="77"/>
      <c r="E854" s="123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</row>
    <row r="855" spans="1:17" ht="23.4">
      <c r="A855" s="77"/>
      <c r="B855" s="77"/>
      <c r="C855" s="77"/>
      <c r="D855" s="77"/>
      <c r="E855" s="123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</row>
    <row r="856" spans="1:17" ht="23.4">
      <c r="A856" s="77"/>
      <c r="B856" s="77"/>
      <c r="C856" s="77"/>
      <c r="D856" s="77"/>
      <c r="E856" s="123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</row>
    <row r="857" spans="1:17" ht="23.4">
      <c r="A857" s="77"/>
      <c r="B857" s="77"/>
      <c r="C857" s="77"/>
      <c r="D857" s="77"/>
      <c r="E857" s="123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</row>
    <row r="858" spans="1:17" ht="23.4">
      <c r="A858" s="77"/>
      <c r="B858" s="77"/>
      <c r="C858" s="77"/>
      <c r="D858" s="77"/>
      <c r="E858" s="123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</row>
    <row r="859" spans="1:17" ht="23.4">
      <c r="A859" s="77"/>
      <c r="B859" s="77"/>
      <c r="C859" s="77"/>
      <c r="D859" s="77"/>
      <c r="E859" s="123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</row>
    <row r="860" spans="1:17" ht="23.4">
      <c r="A860" s="77"/>
      <c r="B860" s="77"/>
      <c r="C860" s="77"/>
      <c r="D860" s="77"/>
      <c r="E860" s="123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</row>
    <row r="861" spans="1:17" ht="23.4">
      <c r="A861" s="77"/>
      <c r="B861" s="77"/>
      <c r="C861" s="77"/>
      <c r="D861" s="77"/>
      <c r="E861" s="123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</row>
    <row r="862" spans="1:17" ht="23.4">
      <c r="A862" s="77"/>
      <c r="B862" s="77"/>
      <c r="C862" s="77"/>
      <c r="D862" s="77"/>
      <c r="E862" s="123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</row>
    <row r="863" spans="1:17" ht="23.4">
      <c r="A863" s="77"/>
      <c r="B863" s="77"/>
      <c r="C863" s="77"/>
      <c r="D863" s="77"/>
      <c r="E863" s="123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</row>
    <row r="864" spans="1:17" ht="23.4">
      <c r="A864" s="77"/>
      <c r="B864" s="77"/>
      <c r="C864" s="77"/>
      <c r="D864" s="77"/>
      <c r="E864" s="123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</row>
    <row r="865" spans="1:17" ht="23.4">
      <c r="A865" s="77"/>
      <c r="B865" s="77"/>
      <c r="C865" s="77"/>
      <c r="D865" s="77"/>
      <c r="E865" s="123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</row>
    <row r="866" spans="1:17" ht="23.4">
      <c r="A866" s="77"/>
      <c r="B866" s="77"/>
      <c r="C866" s="77"/>
      <c r="D866" s="77"/>
      <c r="E866" s="123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</row>
    <row r="867" spans="1:17" ht="23.4">
      <c r="A867" s="77"/>
      <c r="B867" s="77"/>
      <c r="C867" s="77"/>
      <c r="D867" s="77"/>
      <c r="E867" s="123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</row>
    <row r="868" spans="1:17" ht="23.4">
      <c r="A868" s="77"/>
      <c r="B868" s="77"/>
      <c r="C868" s="77"/>
      <c r="D868" s="77"/>
      <c r="E868" s="123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</row>
    <row r="869" spans="1:17" ht="23.4">
      <c r="A869" s="77"/>
      <c r="B869" s="77"/>
      <c r="C869" s="77"/>
      <c r="D869" s="77"/>
      <c r="E869" s="123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</row>
    <row r="870" spans="1:17" ht="23.4">
      <c r="A870" s="77"/>
      <c r="B870" s="77"/>
      <c r="C870" s="77"/>
      <c r="D870" s="77"/>
      <c r="E870" s="123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</row>
    <row r="871" spans="1:17" ht="23.4">
      <c r="A871" s="77"/>
      <c r="B871" s="77"/>
      <c r="C871" s="77"/>
      <c r="D871" s="77"/>
      <c r="E871" s="123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</row>
    <row r="872" spans="1:17" ht="23.4">
      <c r="A872" s="77"/>
      <c r="B872" s="77"/>
      <c r="C872" s="77"/>
      <c r="D872" s="77"/>
      <c r="E872" s="123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</row>
    <row r="873" spans="1:17" ht="23.4">
      <c r="A873" s="77"/>
      <c r="B873" s="77"/>
      <c r="C873" s="77"/>
      <c r="D873" s="77"/>
      <c r="E873" s="123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</row>
    <row r="874" spans="1:17" ht="23.4">
      <c r="A874" s="77"/>
      <c r="B874" s="77"/>
      <c r="C874" s="77"/>
      <c r="D874" s="77"/>
      <c r="E874" s="123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</row>
    <row r="875" spans="1:17" ht="23.4">
      <c r="A875" s="77"/>
      <c r="B875" s="77"/>
      <c r="C875" s="77"/>
      <c r="D875" s="77"/>
      <c r="E875" s="123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</row>
    <row r="876" spans="1:17" ht="23.4">
      <c r="A876" s="77"/>
      <c r="B876" s="77"/>
      <c r="C876" s="77"/>
      <c r="D876" s="77"/>
      <c r="E876" s="123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</row>
    <row r="877" spans="1:17" ht="23.4">
      <c r="A877" s="77"/>
      <c r="B877" s="77"/>
      <c r="C877" s="77"/>
      <c r="D877" s="77"/>
      <c r="E877" s="123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</row>
    <row r="878" spans="1:17" ht="23.4">
      <c r="A878" s="77"/>
      <c r="B878" s="77"/>
      <c r="C878" s="77"/>
      <c r="D878" s="77"/>
      <c r="E878" s="123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</row>
    <row r="879" spans="1:17" ht="23.4">
      <c r="A879" s="77"/>
      <c r="B879" s="77"/>
      <c r="C879" s="77"/>
      <c r="D879" s="77"/>
      <c r="E879" s="123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</row>
    <row r="880" spans="1:17" ht="23.4">
      <c r="A880" s="77"/>
      <c r="B880" s="77"/>
      <c r="C880" s="77"/>
      <c r="D880" s="77"/>
      <c r="E880" s="123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</row>
    <row r="881" spans="1:17" ht="23.4">
      <c r="A881" s="77"/>
      <c r="B881" s="77"/>
      <c r="C881" s="77"/>
      <c r="D881" s="77"/>
      <c r="E881" s="123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</row>
    <row r="882" spans="1:17" ht="23.4">
      <c r="A882" s="77"/>
      <c r="B882" s="77"/>
      <c r="C882" s="77"/>
      <c r="D882" s="77"/>
      <c r="E882" s="123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</row>
    <row r="883" spans="1:17" ht="23.4">
      <c r="A883" s="77"/>
      <c r="B883" s="77"/>
      <c r="C883" s="77"/>
      <c r="D883" s="77"/>
      <c r="E883" s="123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</row>
    <row r="884" spans="1:17" ht="23.4">
      <c r="A884" s="77"/>
      <c r="B884" s="77"/>
      <c r="C884" s="77"/>
      <c r="D884" s="77"/>
      <c r="E884" s="123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</row>
    <row r="885" spans="1:17" ht="23.4">
      <c r="A885" s="77"/>
      <c r="B885" s="77"/>
      <c r="C885" s="77"/>
      <c r="D885" s="77"/>
      <c r="E885" s="123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</row>
    <row r="886" spans="1:17" ht="23.4">
      <c r="A886" s="77"/>
      <c r="B886" s="77"/>
      <c r="C886" s="77"/>
      <c r="D886" s="77"/>
      <c r="E886" s="123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</row>
    <row r="887" spans="1:17" ht="23.4">
      <c r="A887" s="77"/>
      <c r="B887" s="77"/>
      <c r="C887" s="77"/>
      <c r="D887" s="77"/>
      <c r="E887" s="123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</row>
    <row r="888" spans="1:17" ht="23.4">
      <c r="A888" s="77"/>
      <c r="B888" s="77"/>
      <c r="C888" s="77"/>
      <c r="D888" s="77"/>
      <c r="E888" s="123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</row>
    <row r="889" spans="1:17" ht="23.4">
      <c r="A889" s="77"/>
      <c r="B889" s="77"/>
      <c r="C889" s="77"/>
      <c r="D889" s="77"/>
      <c r="E889" s="123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</row>
    <row r="890" spans="1:17" ht="23.4">
      <c r="A890" s="77"/>
      <c r="B890" s="77"/>
      <c r="C890" s="77"/>
      <c r="D890" s="77"/>
      <c r="E890" s="123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</row>
    <row r="891" spans="1:17" ht="23.4">
      <c r="A891" s="77"/>
      <c r="B891" s="77"/>
      <c r="C891" s="77"/>
      <c r="D891" s="77"/>
      <c r="E891" s="123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</row>
    <row r="892" spans="1:17" ht="23.4">
      <c r="A892" s="77"/>
      <c r="B892" s="77"/>
      <c r="C892" s="77"/>
      <c r="D892" s="77"/>
      <c r="E892" s="123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</row>
    <row r="893" spans="1:17" ht="23.4">
      <c r="A893" s="77"/>
      <c r="B893" s="77"/>
      <c r="C893" s="77"/>
      <c r="D893" s="77"/>
      <c r="E893" s="123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</row>
    <row r="894" spans="1:17" ht="23.4">
      <c r="A894" s="77"/>
      <c r="B894" s="77"/>
      <c r="C894" s="77"/>
      <c r="D894" s="77"/>
      <c r="E894" s="123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</row>
    <row r="895" spans="1:17" ht="23.4">
      <c r="A895" s="77"/>
      <c r="B895" s="77"/>
      <c r="C895" s="77"/>
      <c r="D895" s="77"/>
      <c r="E895" s="123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</row>
    <row r="896" spans="1:17" ht="23.4">
      <c r="A896" s="77"/>
      <c r="B896" s="77"/>
      <c r="C896" s="77"/>
      <c r="D896" s="77"/>
      <c r="E896" s="123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</row>
    <row r="897" spans="1:17" ht="23.4">
      <c r="A897" s="77"/>
      <c r="B897" s="77"/>
      <c r="C897" s="77"/>
      <c r="D897" s="77"/>
      <c r="E897" s="123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</row>
    <row r="898" spans="1:17" ht="23.4">
      <c r="A898" s="77"/>
      <c r="B898" s="77"/>
      <c r="C898" s="77"/>
      <c r="D898" s="77"/>
      <c r="E898" s="123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</row>
    <row r="899" spans="1:17" ht="23.4">
      <c r="A899" s="77"/>
      <c r="B899" s="77"/>
      <c r="C899" s="77"/>
      <c r="D899" s="77"/>
      <c r="E899" s="123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</row>
    <row r="900" spans="1:17" ht="23.4">
      <c r="A900" s="77"/>
      <c r="B900" s="77"/>
      <c r="C900" s="77"/>
      <c r="D900" s="77"/>
      <c r="E900" s="123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</row>
    <row r="901" spans="1:17" ht="23.4">
      <c r="A901" s="77"/>
      <c r="B901" s="77"/>
      <c r="C901" s="77"/>
      <c r="D901" s="77"/>
      <c r="E901" s="123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</row>
    <row r="902" spans="1:17" ht="23.4">
      <c r="A902" s="77"/>
      <c r="B902" s="77"/>
      <c r="C902" s="77"/>
      <c r="D902" s="77"/>
      <c r="E902" s="123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</row>
    <row r="903" spans="1:17" ht="23.4">
      <c r="A903" s="77"/>
      <c r="B903" s="77"/>
      <c r="C903" s="77"/>
      <c r="D903" s="77"/>
      <c r="E903" s="123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</row>
    <row r="904" spans="1:17" ht="23.4">
      <c r="A904" s="77"/>
      <c r="B904" s="77"/>
      <c r="C904" s="77"/>
      <c r="D904" s="77"/>
      <c r="E904" s="123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</row>
    <row r="905" spans="1:17" ht="23.4">
      <c r="A905" s="77"/>
      <c r="B905" s="77"/>
      <c r="C905" s="77"/>
      <c r="D905" s="77"/>
      <c r="E905" s="123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</row>
    <row r="906" spans="1:17" ht="23.4">
      <c r="A906" s="77"/>
      <c r="B906" s="77"/>
      <c r="C906" s="77"/>
      <c r="D906" s="77"/>
      <c r="E906" s="123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</row>
    <row r="907" spans="1:17" ht="23.4">
      <c r="A907" s="77"/>
      <c r="B907" s="77"/>
      <c r="C907" s="77"/>
      <c r="D907" s="77"/>
      <c r="E907" s="123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</row>
    <row r="908" spans="1:17" ht="23.4">
      <c r="A908" s="77"/>
      <c r="B908" s="77"/>
      <c r="C908" s="77"/>
      <c r="D908" s="77"/>
      <c r="E908" s="123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</row>
    <row r="909" spans="1:17" ht="23.4">
      <c r="A909" s="77"/>
      <c r="B909" s="77"/>
      <c r="C909" s="77"/>
      <c r="D909" s="77"/>
      <c r="E909" s="123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</row>
    <row r="910" spans="1:17" ht="23.4">
      <c r="A910" s="77"/>
      <c r="B910" s="77"/>
      <c r="C910" s="77"/>
      <c r="D910" s="77"/>
      <c r="E910" s="123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</row>
    <row r="911" spans="1:17" ht="23.4">
      <c r="A911" s="77"/>
      <c r="B911" s="77"/>
      <c r="C911" s="77"/>
      <c r="D911" s="77"/>
      <c r="E911" s="123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</row>
    <row r="912" spans="1:17" ht="23.4">
      <c r="A912" s="77"/>
      <c r="B912" s="77"/>
      <c r="C912" s="77"/>
      <c r="D912" s="77"/>
      <c r="E912" s="123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</row>
    <row r="913" spans="1:17" ht="23.4">
      <c r="A913" s="77"/>
      <c r="B913" s="77"/>
      <c r="C913" s="77"/>
      <c r="D913" s="77"/>
      <c r="E913" s="123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</row>
    <row r="914" spans="1:17" ht="23.4">
      <c r="A914" s="77"/>
      <c r="B914" s="77"/>
      <c r="C914" s="77"/>
      <c r="D914" s="77"/>
      <c r="E914" s="123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</row>
    <row r="915" spans="1:17" ht="23.4">
      <c r="A915" s="77"/>
      <c r="B915" s="77"/>
      <c r="C915" s="77"/>
      <c r="D915" s="77"/>
      <c r="E915" s="123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</row>
    <row r="916" spans="1:17" ht="23.4">
      <c r="A916" s="77"/>
      <c r="B916" s="77"/>
      <c r="C916" s="77"/>
      <c r="D916" s="77"/>
      <c r="E916" s="123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</row>
    <row r="917" spans="1:17" ht="23.4">
      <c r="A917" s="77"/>
      <c r="B917" s="77"/>
      <c r="C917" s="77"/>
      <c r="D917" s="77"/>
      <c r="E917" s="123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</row>
    <row r="918" spans="1:17" ht="23.4">
      <c r="A918" s="77"/>
      <c r="B918" s="77"/>
      <c r="C918" s="77"/>
      <c r="D918" s="77"/>
      <c r="E918" s="123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</row>
    <row r="919" spans="1:17" ht="23.4">
      <c r="A919" s="77"/>
      <c r="B919" s="77"/>
      <c r="C919" s="77"/>
      <c r="D919" s="77"/>
      <c r="E919" s="123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</row>
    <row r="920" spans="1:17" ht="23.4">
      <c r="A920" s="77"/>
      <c r="B920" s="77"/>
      <c r="C920" s="77"/>
      <c r="D920" s="77"/>
      <c r="E920" s="123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</row>
    <row r="921" spans="1:17" ht="23.4">
      <c r="A921" s="77"/>
      <c r="B921" s="77"/>
      <c r="C921" s="77"/>
      <c r="D921" s="77"/>
      <c r="E921" s="123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</row>
    <row r="922" spans="1:17" ht="23.4">
      <c r="A922" s="77"/>
      <c r="B922" s="77"/>
      <c r="C922" s="77"/>
      <c r="D922" s="77"/>
      <c r="E922" s="123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</row>
    <row r="923" spans="1:17" ht="23.4">
      <c r="A923" s="77"/>
      <c r="B923" s="77"/>
      <c r="C923" s="77"/>
      <c r="D923" s="77"/>
      <c r="E923" s="123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</row>
    <row r="924" spans="1:17" ht="23.4">
      <c r="A924" s="77"/>
      <c r="B924" s="77"/>
      <c r="C924" s="77"/>
      <c r="D924" s="77"/>
      <c r="E924" s="123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</row>
    <row r="925" spans="1:17" ht="23.4">
      <c r="A925" s="77"/>
      <c r="B925" s="77"/>
      <c r="C925" s="77"/>
      <c r="D925" s="77"/>
      <c r="E925" s="123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</row>
    <row r="926" spans="1:17" ht="23.4">
      <c r="A926" s="77"/>
      <c r="B926" s="77"/>
      <c r="C926" s="77"/>
      <c r="D926" s="77"/>
      <c r="E926" s="123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</row>
    <row r="927" spans="1:17" ht="23.4">
      <c r="A927" s="77"/>
      <c r="B927" s="77"/>
      <c r="C927" s="77"/>
      <c r="D927" s="77"/>
      <c r="E927" s="123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</row>
    <row r="928" spans="1:17" ht="23.4">
      <c r="A928" s="77"/>
      <c r="B928" s="77"/>
      <c r="C928" s="77"/>
      <c r="D928" s="77"/>
      <c r="E928" s="123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</row>
    <row r="929" spans="1:17" ht="23.4">
      <c r="A929" s="77"/>
      <c r="B929" s="77"/>
      <c r="C929" s="77"/>
      <c r="D929" s="77"/>
      <c r="E929" s="123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</row>
    <row r="930" spans="1:17" ht="23.4">
      <c r="A930" s="77"/>
      <c r="B930" s="77"/>
      <c r="C930" s="77"/>
      <c r="D930" s="77"/>
      <c r="E930" s="123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</row>
    <row r="931" spans="1:17" ht="23.4">
      <c r="A931" s="77"/>
      <c r="B931" s="77"/>
      <c r="C931" s="77"/>
      <c r="D931" s="77"/>
      <c r="E931" s="123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</row>
    <row r="932" spans="1:17" ht="23.4">
      <c r="A932" s="77"/>
      <c r="B932" s="77"/>
      <c r="C932" s="77"/>
      <c r="D932" s="77"/>
      <c r="E932" s="123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</row>
    <row r="933" spans="1:17" ht="23.4">
      <c r="A933" s="77"/>
      <c r="B933" s="77"/>
      <c r="C933" s="77"/>
      <c r="D933" s="77"/>
      <c r="E933" s="123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</row>
    <row r="934" spans="1:17" ht="23.4">
      <c r="A934" s="77"/>
      <c r="B934" s="77"/>
      <c r="C934" s="77"/>
      <c r="D934" s="77"/>
      <c r="E934" s="123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</row>
    <row r="935" spans="1:17" ht="23.4">
      <c r="A935" s="77"/>
      <c r="B935" s="77"/>
      <c r="C935" s="77"/>
      <c r="D935" s="77"/>
      <c r="E935" s="123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</row>
    <row r="936" spans="1:17" ht="23.4">
      <c r="A936" s="77"/>
      <c r="B936" s="77"/>
      <c r="C936" s="77"/>
      <c r="D936" s="77"/>
      <c r="E936" s="123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</row>
    <row r="937" spans="1:17" ht="23.4">
      <c r="A937" s="77"/>
      <c r="B937" s="77"/>
      <c r="C937" s="77"/>
      <c r="D937" s="77"/>
      <c r="E937" s="123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</row>
    <row r="938" spans="1:17" ht="23.4">
      <c r="A938" s="77"/>
      <c r="B938" s="77"/>
      <c r="C938" s="77"/>
      <c r="D938" s="77"/>
      <c r="E938" s="123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</row>
    <row r="939" spans="1:17" ht="23.4">
      <c r="A939" s="77"/>
      <c r="B939" s="77"/>
      <c r="C939" s="77"/>
      <c r="D939" s="77"/>
      <c r="E939" s="123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</row>
    <row r="940" spans="1:17" ht="23.4">
      <c r="A940" s="77"/>
      <c r="B940" s="77"/>
      <c r="C940" s="77"/>
      <c r="D940" s="77"/>
      <c r="E940" s="123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</row>
    <row r="941" spans="1:17" ht="23.4">
      <c r="A941" s="77"/>
      <c r="B941" s="77"/>
      <c r="C941" s="77"/>
      <c r="D941" s="77"/>
      <c r="E941" s="123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</row>
    <row r="942" spans="1:17" ht="23.4">
      <c r="A942" s="77"/>
      <c r="B942" s="77"/>
      <c r="C942" s="77"/>
      <c r="D942" s="77"/>
      <c r="E942" s="123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</row>
    <row r="943" spans="1:17" ht="23.4">
      <c r="A943" s="77"/>
      <c r="B943" s="77"/>
      <c r="C943" s="77"/>
      <c r="D943" s="77"/>
      <c r="E943" s="123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</row>
    <row r="944" spans="1:17" ht="23.4">
      <c r="A944" s="77"/>
      <c r="B944" s="77"/>
      <c r="C944" s="77"/>
      <c r="D944" s="77"/>
      <c r="E944" s="123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</row>
    <row r="945" spans="1:17" ht="23.4">
      <c r="A945" s="77"/>
      <c r="B945" s="77"/>
      <c r="C945" s="77"/>
      <c r="D945" s="77"/>
      <c r="E945" s="123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</row>
    <row r="946" spans="1:17" ht="23.4">
      <c r="A946" s="77"/>
      <c r="B946" s="77"/>
      <c r="C946" s="77"/>
      <c r="D946" s="77"/>
      <c r="E946" s="123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</row>
    <row r="947" spans="1:17" ht="23.4">
      <c r="A947" s="77"/>
      <c r="B947" s="77"/>
      <c r="C947" s="77"/>
      <c r="D947" s="77"/>
      <c r="E947" s="123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</row>
    <row r="948" spans="1:17" ht="23.4">
      <c r="A948" s="77"/>
      <c r="B948" s="77"/>
      <c r="C948" s="77"/>
      <c r="D948" s="77"/>
      <c r="E948" s="123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</row>
    <row r="949" spans="1:17" ht="23.4">
      <c r="A949" s="77"/>
      <c r="B949" s="77"/>
      <c r="C949" s="77"/>
      <c r="D949" s="77"/>
      <c r="E949" s="123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</row>
    <row r="950" spans="1:17" ht="23.4">
      <c r="A950" s="77"/>
      <c r="B950" s="77"/>
      <c r="C950" s="77"/>
      <c r="D950" s="77"/>
      <c r="E950" s="123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</row>
    <row r="951" spans="1:17" ht="23.4">
      <c r="A951" s="77"/>
      <c r="B951" s="77"/>
      <c r="C951" s="77"/>
      <c r="D951" s="77"/>
      <c r="E951" s="123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</row>
    <row r="952" spans="1:17" ht="23.4">
      <c r="A952" s="77"/>
      <c r="B952" s="77"/>
      <c r="C952" s="77"/>
      <c r="D952" s="77"/>
      <c r="E952" s="123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</row>
    <row r="953" spans="1:17" ht="23.4">
      <c r="A953" s="77"/>
      <c r="B953" s="77"/>
      <c r="C953" s="77"/>
      <c r="D953" s="77"/>
      <c r="E953" s="123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</row>
    <row r="954" spans="1:17" ht="23.4">
      <c r="A954" s="77"/>
      <c r="B954" s="77"/>
      <c r="C954" s="77"/>
      <c r="D954" s="77"/>
      <c r="E954" s="123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</row>
    <row r="955" spans="1:17" ht="23.4">
      <c r="A955" s="77"/>
      <c r="B955" s="77"/>
      <c r="C955" s="77"/>
      <c r="D955" s="77"/>
      <c r="E955" s="123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</row>
    <row r="956" spans="1:17" ht="23.4">
      <c r="A956" s="77"/>
      <c r="B956" s="77"/>
      <c r="C956" s="77"/>
      <c r="D956" s="77"/>
      <c r="E956" s="123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</row>
    <row r="957" spans="1:17" ht="23.4">
      <c r="A957" s="77"/>
      <c r="B957" s="77"/>
      <c r="C957" s="77"/>
      <c r="D957" s="77"/>
      <c r="E957" s="123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</row>
    <row r="958" spans="1:17" ht="23.4">
      <c r="A958" s="77"/>
      <c r="B958" s="77"/>
      <c r="C958" s="77"/>
      <c r="D958" s="77"/>
      <c r="E958" s="123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</row>
    <row r="959" spans="1:17" ht="23.4">
      <c r="A959" s="77"/>
      <c r="B959" s="77"/>
      <c r="C959" s="77"/>
      <c r="D959" s="77"/>
      <c r="E959" s="123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</row>
    <row r="960" spans="1:17" ht="23.4">
      <c r="A960" s="77"/>
      <c r="B960" s="77"/>
      <c r="C960" s="77"/>
      <c r="D960" s="77"/>
      <c r="E960" s="123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</row>
    <row r="961" spans="1:17" ht="23.4">
      <c r="A961" s="77"/>
      <c r="B961" s="77"/>
      <c r="C961" s="77"/>
      <c r="D961" s="77"/>
      <c r="E961" s="123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</row>
    <row r="962" spans="1:17" ht="23.4">
      <c r="A962" s="77"/>
      <c r="B962" s="77"/>
      <c r="C962" s="77"/>
      <c r="D962" s="77"/>
      <c r="E962" s="123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</row>
    <row r="963" spans="1:17" ht="23.4">
      <c r="A963" s="77"/>
      <c r="B963" s="77"/>
      <c r="C963" s="77"/>
      <c r="D963" s="77"/>
      <c r="E963" s="123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</row>
    <row r="964" spans="1:17" ht="23.4">
      <c r="A964" s="77"/>
      <c r="B964" s="77"/>
      <c r="C964" s="77"/>
      <c r="D964" s="77"/>
      <c r="E964" s="123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</row>
    <row r="965" spans="1:17" ht="23.4">
      <c r="A965" s="77"/>
      <c r="B965" s="77"/>
      <c r="C965" s="77"/>
      <c r="D965" s="77"/>
      <c r="E965" s="123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</row>
    <row r="966" spans="1:17" ht="23.4">
      <c r="A966" s="77"/>
      <c r="B966" s="77"/>
      <c r="C966" s="77"/>
      <c r="D966" s="77"/>
      <c r="E966" s="123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</row>
    <row r="967" spans="1:17" ht="23.4">
      <c r="A967" s="77"/>
      <c r="B967" s="77"/>
      <c r="C967" s="77"/>
      <c r="D967" s="77"/>
      <c r="E967" s="123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</row>
    <row r="968" spans="1:17" ht="23.4">
      <c r="A968" s="77"/>
      <c r="B968" s="77"/>
      <c r="C968" s="77"/>
      <c r="D968" s="77"/>
      <c r="E968" s="123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</row>
    <row r="969" spans="1:17" ht="23.4">
      <c r="A969" s="77"/>
      <c r="B969" s="77"/>
      <c r="C969" s="77"/>
      <c r="D969" s="77"/>
      <c r="E969" s="123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</row>
    <row r="970" spans="1:17" ht="23.4">
      <c r="A970" s="77"/>
      <c r="B970" s="77"/>
      <c r="C970" s="77"/>
      <c r="D970" s="77"/>
      <c r="E970" s="123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</row>
    <row r="971" spans="1:17" ht="23.4">
      <c r="A971" s="77"/>
      <c r="B971" s="77"/>
      <c r="C971" s="77"/>
      <c r="D971" s="77"/>
      <c r="E971" s="123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</row>
    <row r="972" spans="1:17" ht="23.4">
      <c r="A972" s="77"/>
      <c r="B972" s="77"/>
      <c r="C972" s="77"/>
      <c r="D972" s="77"/>
      <c r="E972" s="123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</row>
    <row r="973" spans="1:17" ht="23.4">
      <c r="A973" s="77"/>
      <c r="B973" s="77"/>
      <c r="C973" s="77"/>
      <c r="D973" s="77"/>
      <c r="E973" s="123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</row>
    <row r="974" spans="1:17" ht="23.4">
      <c r="A974" s="77"/>
      <c r="B974" s="77"/>
      <c r="C974" s="77"/>
      <c r="D974" s="77"/>
      <c r="E974" s="123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</row>
    <row r="975" spans="1:17" ht="23.4">
      <c r="A975" s="77"/>
      <c r="B975" s="77"/>
      <c r="C975" s="77"/>
      <c r="D975" s="77"/>
      <c r="E975" s="123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</row>
    <row r="976" spans="1:17" ht="23.4">
      <c r="A976" s="77"/>
      <c r="B976" s="77"/>
      <c r="C976" s="77"/>
      <c r="D976" s="77"/>
      <c r="E976" s="123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</row>
    <row r="977" spans="1:17" ht="23.4">
      <c r="A977" s="77"/>
      <c r="B977" s="77"/>
      <c r="C977" s="77"/>
      <c r="D977" s="77"/>
      <c r="E977" s="123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</row>
    <row r="978" spans="1:17" ht="23.4">
      <c r="A978" s="77"/>
      <c r="B978" s="77"/>
      <c r="C978" s="77"/>
      <c r="D978" s="77"/>
      <c r="E978" s="123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</row>
    <row r="979" spans="1:17" ht="23.4">
      <c r="A979" s="77"/>
      <c r="B979" s="77"/>
      <c r="C979" s="77"/>
      <c r="D979" s="77"/>
      <c r="E979" s="123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</row>
    <row r="980" spans="1:17" ht="23.4">
      <c r="A980" s="77"/>
      <c r="B980" s="77"/>
      <c r="C980" s="77"/>
      <c r="D980" s="77"/>
      <c r="E980" s="123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</row>
    <row r="981" spans="1:17" ht="23.4">
      <c r="A981" s="77"/>
      <c r="B981" s="77"/>
      <c r="C981" s="77"/>
      <c r="D981" s="77"/>
      <c r="E981" s="123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</row>
    <row r="982" spans="1:17" ht="23.4">
      <c r="A982" s="77"/>
      <c r="B982" s="77"/>
      <c r="C982" s="77"/>
      <c r="D982" s="77"/>
      <c r="E982" s="123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</row>
    <row r="983" spans="1:17" ht="23.4">
      <c r="A983" s="77"/>
      <c r="B983" s="77"/>
      <c r="C983" s="77"/>
      <c r="D983" s="77"/>
      <c r="E983" s="123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</row>
    <row r="984" spans="1:17" ht="23.4">
      <c r="A984" s="77"/>
      <c r="B984" s="77"/>
      <c r="C984" s="77"/>
      <c r="D984" s="77"/>
      <c r="E984" s="123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</row>
    <row r="985" spans="1:17" ht="23.4">
      <c r="A985" s="77"/>
      <c r="B985" s="77"/>
      <c r="C985" s="77"/>
      <c r="D985" s="77"/>
      <c r="E985" s="123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</row>
    <row r="986" spans="1:17" ht="23.4">
      <c r="A986" s="77"/>
      <c r="B986" s="77"/>
      <c r="C986" s="77"/>
      <c r="D986" s="77"/>
      <c r="E986" s="123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</row>
    <row r="987" spans="1:17" ht="23.4">
      <c r="A987" s="77"/>
      <c r="B987" s="77"/>
      <c r="C987" s="77"/>
      <c r="D987" s="77"/>
      <c r="E987" s="123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</row>
    <row r="988" spans="1:17" ht="23.4">
      <c r="A988" s="77"/>
      <c r="B988" s="77"/>
      <c r="C988" s="77"/>
      <c r="D988" s="77"/>
      <c r="E988" s="123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</row>
    <row r="989" spans="1:17" ht="23.4">
      <c r="A989" s="77"/>
      <c r="B989" s="77"/>
      <c r="C989" s="77"/>
      <c r="D989" s="77"/>
      <c r="E989" s="123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</row>
    <row r="990" spans="1:17" ht="23.4">
      <c r="A990" s="77"/>
      <c r="B990" s="77"/>
      <c r="C990" s="77"/>
      <c r="D990" s="77"/>
      <c r="E990" s="123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</row>
    <row r="991" spans="1:17" ht="23.4">
      <c r="A991" s="77"/>
      <c r="B991" s="77"/>
      <c r="C991" s="77"/>
      <c r="D991" s="77"/>
      <c r="E991" s="123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</row>
    <row r="992" spans="1:17" ht="23.4">
      <c r="A992" s="77"/>
      <c r="B992" s="77"/>
      <c r="C992" s="77"/>
      <c r="D992" s="77"/>
      <c r="E992" s="123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</row>
    <row r="993" spans="1:17" ht="23.4">
      <c r="A993" s="77"/>
      <c r="B993" s="77"/>
      <c r="C993" s="77"/>
      <c r="D993" s="77"/>
      <c r="E993" s="123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</row>
    <row r="994" spans="1:17" ht="23.4">
      <c r="A994" s="77"/>
      <c r="B994" s="77"/>
      <c r="C994" s="77"/>
      <c r="D994" s="77"/>
      <c r="E994" s="123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</row>
    <row r="995" spans="1:17" ht="23.4">
      <c r="A995" s="77"/>
      <c r="B995" s="77"/>
      <c r="C995" s="77"/>
      <c r="D995" s="77"/>
      <c r="E995" s="123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8"/>
  <sheetViews>
    <sheetView topLeftCell="A4" zoomScale="90" zoomScaleNormal="90" workbookViewId="0">
      <selection activeCell="E14" sqref="E14"/>
    </sheetView>
  </sheetViews>
  <sheetFormatPr defaultColWidth="12.6640625" defaultRowHeight="13.2"/>
  <cols>
    <col min="1" max="1" width="12.88671875" customWidth="1"/>
    <col min="2" max="2" width="10.88671875" customWidth="1"/>
    <col min="3" max="3" width="17" customWidth="1"/>
    <col min="4" max="4" width="19.109375" customWidth="1"/>
    <col min="5" max="5" width="23.44140625" style="129" customWidth="1"/>
  </cols>
  <sheetData>
    <row r="1" spans="1:26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52" t="s">
        <v>352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16"/>
      <c r="C3" s="2"/>
      <c r="D3" s="2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4" t="s">
        <v>34</v>
      </c>
      <c r="C4" s="155"/>
      <c r="D4" s="156"/>
      <c r="E4" s="125" t="s">
        <v>825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4">
        <v>1</v>
      </c>
      <c r="B5" s="18" t="s">
        <v>35</v>
      </c>
      <c r="C5" s="19" t="s">
        <v>353</v>
      </c>
      <c r="D5" s="21" t="s">
        <v>354</v>
      </c>
      <c r="E5" s="126" t="s">
        <v>821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">
        <v>2</v>
      </c>
      <c r="B6" s="10" t="s">
        <v>355</v>
      </c>
      <c r="C6" s="19" t="s">
        <v>356</v>
      </c>
      <c r="D6" s="21" t="s">
        <v>357</v>
      </c>
      <c r="E6" s="126" t="s">
        <v>821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">
        <v>3</v>
      </c>
      <c r="B7" s="10" t="s">
        <v>35</v>
      </c>
      <c r="C7" s="19" t="s">
        <v>358</v>
      </c>
      <c r="D7" s="21" t="s">
        <v>359</v>
      </c>
      <c r="E7" s="126" t="s">
        <v>822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">
        <v>4</v>
      </c>
      <c r="B8" s="10" t="s">
        <v>35</v>
      </c>
      <c r="C8" s="27" t="s">
        <v>360</v>
      </c>
      <c r="D8" s="21" t="s">
        <v>361</v>
      </c>
      <c r="E8" s="126" t="s">
        <v>822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">
        <v>5</v>
      </c>
      <c r="B9" s="10" t="s">
        <v>40</v>
      </c>
      <c r="C9" s="19" t="s">
        <v>362</v>
      </c>
      <c r="D9" s="21" t="s">
        <v>363</v>
      </c>
      <c r="E9" s="126" t="s">
        <v>819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">
        <v>6</v>
      </c>
      <c r="B10" s="10" t="s">
        <v>35</v>
      </c>
      <c r="C10" s="19" t="s">
        <v>364</v>
      </c>
      <c r="D10" s="21" t="s">
        <v>365</v>
      </c>
      <c r="E10" s="126" t="s">
        <v>822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">
        <v>7</v>
      </c>
      <c r="B11" s="10" t="s">
        <v>35</v>
      </c>
      <c r="C11" s="19" t="s">
        <v>366</v>
      </c>
      <c r="D11" s="28" t="s">
        <v>367</v>
      </c>
      <c r="E11" s="126" t="s">
        <v>822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">
        <v>8</v>
      </c>
      <c r="B12" s="10" t="s">
        <v>35</v>
      </c>
      <c r="C12" s="19" t="s">
        <v>368</v>
      </c>
      <c r="D12" s="21" t="s">
        <v>369</v>
      </c>
      <c r="E12" s="126" t="s">
        <v>821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">
        <v>9</v>
      </c>
      <c r="B13" s="10" t="s">
        <v>40</v>
      </c>
      <c r="C13" s="19" t="s">
        <v>811</v>
      </c>
      <c r="D13" s="21" t="s">
        <v>370</v>
      </c>
      <c r="E13" s="126" t="s">
        <v>822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>
      <c r="A14" s="4">
        <v>10</v>
      </c>
      <c r="B14" s="10" t="s">
        <v>40</v>
      </c>
      <c r="C14" s="19" t="s">
        <v>371</v>
      </c>
      <c r="D14" s="21" t="s">
        <v>372</v>
      </c>
      <c r="E14" s="126" t="s">
        <v>818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>
      <c r="A15" s="4">
        <v>11</v>
      </c>
      <c r="B15" s="10" t="s">
        <v>40</v>
      </c>
      <c r="C15" s="19" t="s">
        <v>373</v>
      </c>
      <c r="D15" s="21" t="s">
        <v>374</v>
      </c>
      <c r="E15" s="126" t="s">
        <v>822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4">
        <v>12</v>
      </c>
      <c r="B16" s="10" t="s">
        <v>35</v>
      </c>
      <c r="C16" s="19" t="s">
        <v>375</v>
      </c>
      <c r="D16" s="21" t="s">
        <v>376</v>
      </c>
      <c r="E16" s="126" t="s">
        <v>821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>
      <c r="A17" s="4">
        <v>13</v>
      </c>
      <c r="B17" s="10" t="s">
        <v>35</v>
      </c>
      <c r="C17" s="27" t="s">
        <v>377</v>
      </c>
      <c r="D17" s="21" t="s">
        <v>378</v>
      </c>
      <c r="E17" s="126" t="s">
        <v>822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>
      <c r="A18" s="4">
        <v>14</v>
      </c>
      <c r="B18" s="10" t="s">
        <v>40</v>
      </c>
      <c r="C18" s="19" t="s">
        <v>379</v>
      </c>
      <c r="D18" s="21" t="s">
        <v>380</v>
      </c>
      <c r="E18" s="126" t="s">
        <v>821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>
      <c r="A19" s="6"/>
      <c r="B19" s="25"/>
      <c r="C19" s="6"/>
      <c r="D19" s="6"/>
      <c r="E19" s="1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>
      <c r="A20" s="6"/>
      <c r="B20" s="25"/>
      <c r="C20" s="6"/>
      <c r="D20" s="6"/>
      <c r="E20" s="12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>
      <c r="A21" s="6"/>
      <c r="B21" s="25"/>
      <c r="C21" s="6"/>
      <c r="D21" s="6"/>
      <c r="E21" s="1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>
      <c r="A22" s="6"/>
      <c r="B22" s="25"/>
      <c r="C22" s="6"/>
      <c r="D22" s="6"/>
      <c r="E22" s="1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>
      <c r="A23" s="6"/>
      <c r="B23" s="25"/>
      <c r="C23" s="6"/>
      <c r="D23" s="6"/>
      <c r="E23" s="1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6"/>
      <c r="B24" s="25"/>
      <c r="C24" s="6"/>
      <c r="D24" s="6"/>
      <c r="E24" s="1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>
      <c r="A25" s="6"/>
      <c r="B25" s="25"/>
      <c r="C25" s="6"/>
      <c r="D25" s="6"/>
      <c r="E25" s="1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>
      <c r="A26" s="6"/>
      <c r="B26" s="25"/>
      <c r="C26" s="6"/>
      <c r="D26" s="6"/>
      <c r="E26" s="12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>
      <c r="A27" s="6"/>
      <c r="B27" s="25"/>
      <c r="C27" s="6"/>
      <c r="D27" s="6"/>
      <c r="E27" s="1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>
      <c r="A28" s="6"/>
      <c r="B28" s="25"/>
      <c r="C28" s="6"/>
      <c r="D28" s="6"/>
      <c r="E28" s="1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>
      <c r="A29" s="6"/>
      <c r="B29" s="25"/>
      <c r="C29" s="6"/>
      <c r="D29" s="6"/>
      <c r="E29" s="12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>
      <c r="A30" s="6"/>
      <c r="B30" s="25"/>
      <c r="C30" s="6"/>
      <c r="D30" s="6"/>
      <c r="E30" s="1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>
      <c r="A31" s="6"/>
      <c r="B31" s="25"/>
      <c r="C31" s="6"/>
      <c r="D31" s="6"/>
      <c r="E31" s="1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>
      <c r="A32" s="6"/>
      <c r="B32" s="25"/>
      <c r="C32" s="6"/>
      <c r="D32" s="6"/>
      <c r="E32" s="12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>
      <c r="A33" s="6"/>
      <c r="B33" s="25"/>
      <c r="C33" s="6"/>
      <c r="D33" s="6"/>
      <c r="E33" s="1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>
      <c r="A34" s="6"/>
      <c r="B34" s="25"/>
      <c r="C34" s="6"/>
      <c r="D34" s="6"/>
      <c r="E34" s="1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>
      <c r="A35" s="6"/>
      <c r="B35" s="25"/>
      <c r="C35" s="6"/>
      <c r="D35" s="6"/>
      <c r="E35" s="1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>
      <c r="A36" s="6"/>
      <c r="B36" s="25"/>
      <c r="C36" s="6"/>
      <c r="D36" s="6"/>
      <c r="E36" s="1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>
      <c r="A37" s="6"/>
      <c r="B37" s="25"/>
      <c r="C37" s="6"/>
      <c r="D37" s="6"/>
      <c r="E37" s="1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26"/>
      <c r="C38" s="1"/>
      <c r="D38" s="1"/>
      <c r="E38" s="1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26"/>
      <c r="C39" s="1"/>
      <c r="D39" s="1"/>
      <c r="E39" s="1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26"/>
      <c r="C40" s="1"/>
      <c r="D40" s="1"/>
      <c r="E40" s="1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26"/>
      <c r="C41" s="1"/>
      <c r="D41" s="1"/>
      <c r="E41" s="1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26"/>
      <c r="C42" s="1"/>
      <c r="D42" s="1"/>
      <c r="E42" s="1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26"/>
      <c r="C43" s="1"/>
      <c r="D43" s="1"/>
      <c r="E43" s="12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26"/>
      <c r="C44" s="1"/>
      <c r="D44" s="1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26"/>
      <c r="C45" s="1"/>
      <c r="D45" s="1"/>
      <c r="E45" s="1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26"/>
      <c r="C46" s="1"/>
      <c r="D46" s="1"/>
      <c r="E46" s="1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26"/>
      <c r="C47" s="1"/>
      <c r="D47" s="1"/>
      <c r="E47" s="1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26"/>
      <c r="C48" s="1"/>
      <c r="D48" s="1"/>
      <c r="E48" s="1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26"/>
      <c r="C49" s="1"/>
      <c r="D49" s="1"/>
      <c r="E49" s="12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26"/>
      <c r="C50" s="1"/>
      <c r="D50" s="1"/>
      <c r="E50" s="12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26"/>
      <c r="C51" s="1"/>
      <c r="D51" s="1"/>
      <c r="E51" s="1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26"/>
      <c r="C52" s="1"/>
      <c r="D52" s="1"/>
      <c r="E52" s="1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26"/>
      <c r="C53" s="1"/>
      <c r="D53" s="1"/>
      <c r="E53" s="1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26"/>
      <c r="C54" s="1"/>
      <c r="D54" s="1"/>
      <c r="E54" s="1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26"/>
      <c r="C55" s="1"/>
      <c r="D55" s="1"/>
      <c r="E55" s="12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26"/>
      <c r="C56" s="1"/>
      <c r="D56" s="1"/>
      <c r="E56" s="1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26"/>
      <c r="C57" s="1"/>
      <c r="D57" s="1"/>
      <c r="E57" s="1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26"/>
      <c r="C58" s="1"/>
      <c r="D58" s="1"/>
      <c r="E58" s="12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26"/>
      <c r="C59" s="1"/>
      <c r="D59" s="1"/>
      <c r="E59" s="12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26"/>
      <c r="C60" s="1"/>
      <c r="D60" s="1"/>
      <c r="E60" s="12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26"/>
      <c r="C61" s="1"/>
      <c r="D61" s="1"/>
      <c r="E61" s="1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26"/>
      <c r="C62" s="1"/>
      <c r="D62" s="1"/>
      <c r="E62" s="12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26"/>
      <c r="C63" s="1"/>
      <c r="D63" s="1"/>
      <c r="E63" s="12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26"/>
      <c r="C64" s="1"/>
      <c r="D64" s="1"/>
      <c r="E64" s="12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26"/>
      <c r="C65" s="1"/>
      <c r="D65" s="1"/>
      <c r="E65" s="12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26"/>
      <c r="C66" s="1"/>
      <c r="D66" s="1"/>
      <c r="E66" s="12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26"/>
      <c r="C67" s="1"/>
      <c r="D67" s="1"/>
      <c r="E67" s="12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26"/>
      <c r="C68" s="1"/>
      <c r="D68" s="1"/>
      <c r="E68" s="12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26"/>
      <c r="C69" s="1"/>
      <c r="D69" s="1"/>
      <c r="E69" s="12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26"/>
      <c r="C70" s="1"/>
      <c r="D70" s="1"/>
      <c r="E70" s="1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26"/>
      <c r="C71" s="1"/>
      <c r="D71" s="1"/>
      <c r="E71" s="12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26"/>
      <c r="C72" s="1"/>
      <c r="D72" s="1"/>
      <c r="E72" s="12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26"/>
      <c r="C73" s="1"/>
      <c r="D73" s="1"/>
      <c r="E73" s="12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26"/>
      <c r="C74" s="1"/>
      <c r="D74" s="1"/>
      <c r="E74" s="12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26"/>
      <c r="C75" s="1"/>
      <c r="D75" s="1"/>
      <c r="E75" s="12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26"/>
      <c r="C76" s="1"/>
      <c r="D76" s="1"/>
      <c r="E76" s="12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26"/>
      <c r="C77" s="1"/>
      <c r="D77" s="1"/>
      <c r="E77" s="1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26"/>
      <c r="C78" s="1"/>
      <c r="D78" s="1"/>
      <c r="E78" s="1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26"/>
      <c r="C79" s="1"/>
      <c r="D79" s="1"/>
      <c r="E79" s="1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26"/>
      <c r="C80" s="1"/>
      <c r="D80" s="1"/>
      <c r="E80" s="1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26"/>
      <c r="C81" s="1"/>
      <c r="D81" s="1"/>
      <c r="E81" s="1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26"/>
      <c r="C82" s="1"/>
      <c r="D82" s="1"/>
      <c r="E82" s="12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26"/>
      <c r="C83" s="1"/>
      <c r="D83" s="1"/>
      <c r="E83" s="12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26"/>
      <c r="C84" s="1"/>
      <c r="D84" s="1"/>
      <c r="E84" s="12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26"/>
      <c r="C85" s="1"/>
      <c r="D85" s="1"/>
      <c r="E85" s="12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26"/>
      <c r="C86" s="1"/>
      <c r="D86" s="1"/>
      <c r="E86" s="12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26"/>
      <c r="C87" s="1"/>
      <c r="D87" s="1"/>
      <c r="E87" s="12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26"/>
      <c r="C88" s="1"/>
      <c r="D88" s="1"/>
      <c r="E88" s="12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26"/>
      <c r="C89" s="1"/>
      <c r="D89" s="1"/>
      <c r="E89" s="12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26"/>
      <c r="C90" s="1"/>
      <c r="D90" s="1"/>
      <c r="E90" s="12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26"/>
      <c r="C91" s="1"/>
      <c r="D91" s="1"/>
      <c r="E91" s="12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26"/>
      <c r="C92" s="1"/>
      <c r="D92" s="1"/>
      <c r="E92" s="12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26"/>
      <c r="C93" s="1"/>
      <c r="D93" s="1"/>
      <c r="E93" s="12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26"/>
      <c r="C94" s="1"/>
      <c r="D94" s="1"/>
      <c r="E94" s="12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26"/>
      <c r="C95" s="1"/>
      <c r="D95" s="1"/>
      <c r="E95" s="12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26"/>
      <c r="C96" s="1"/>
      <c r="D96" s="1"/>
      <c r="E96" s="12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26"/>
      <c r="C97" s="1"/>
      <c r="D97" s="1"/>
      <c r="E97" s="12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26"/>
      <c r="C98" s="1"/>
      <c r="D98" s="1"/>
      <c r="E98" s="12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26"/>
      <c r="C99" s="1"/>
      <c r="D99" s="1"/>
      <c r="E99" s="12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26"/>
      <c r="C100" s="1"/>
      <c r="D100" s="1"/>
      <c r="E100" s="12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26"/>
      <c r="C101" s="1"/>
      <c r="D101" s="1"/>
      <c r="E101" s="12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26"/>
      <c r="C102" s="1"/>
      <c r="D102" s="1"/>
      <c r="E102" s="12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26"/>
      <c r="C103" s="1"/>
      <c r="D103" s="1"/>
      <c r="E103" s="12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26"/>
      <c r="C104" s="1"/>
      <c r="D104" s="1"/>
      <c r="E104" s="12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26"/>
      <c r="C105" s="1"/>
      <c r="D105" s="1"/>
      <c r="E105" s="12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26"/>
      <c r="C106" s="1"/>
      <c r="D106" s="1"/>
      <c r="E106" s="12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26"/>
      <c r="C107" s="1"/>
      <c r="D107" s="1"/>
      <c r="E107" s="12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26"/>
      <c r="C108" s="1"/>
      <c r="D108" s="1"/>
      <c r="E108" s="12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26"/>
      <c r="C109" s="1"/>
      <c r="D109" s="1"/>
      <c r="E109" s="12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26"/>
      <c r="C110" s="1"/>
      <c r="D110" s="1"/>
      <c r="E110" s="12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26"/>
      <c r="C111" s="1"/>
      <c r="D111" s="1"/>
      <c r="E111" s="12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26"/>
      <c r="C112" s="1"/>
      <c r="D112" s="1"/>
      <c r="E112" s="12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26"/>
      <c r="C113" s="1"/>
      <c r="D113" s="1"/>
      <c r="E113" s="12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26"/>
      <c r="C114" s="1"/>
      <c r="D114" s="1"/>
      <c r="E114" s="12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26"/>
      <c r="C115" s="1"/>
      <c r="D115" s="1"/>
      <c r="E115" s="12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26"/>
      <c r="C116" s="1"/>
      <c r="D116" s="1"/>
      <c r="E116" s="12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26"/>
      <c r="C117" s="1"/>
      <c r="D117" s="1"/>
      <c r="E117" s="12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26"/>
      <c r="C118" s="1"/>
      <c r="D118" s="1"/>
      <c r="E118" s="12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26"/>
      <c r="C119" s="1"/>
      <c r="D119" s="1"/>
      <c r="E119" s="12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26"/>
      <c r="C120" s="1"/>
      <c r="D120" s="1"/>
      <c r="E120" s="12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26"/>
      <c r="C121" s="1"/>
      <c r="D121" s="1"/>
      <c r="E121" s="12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26"/>
      <c r="C122" s="1"/>
      <c r="D122" s="1"/>
      <c r="E122" s="12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26"/>
      <c r="C123" s="1"/>
      <c r="D123" s="1"/>
      <c r="E123" s="12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26"/>
      <c r="C124" s="1"/>
      <c r="D124" s="1"/>
      <c r="E124" s="12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26"/>
      <c r="C125" s="1"/>
      <c r="D125" s="1"/>
      <c r="E125" s="12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26"/>
      <c r="C126" s="1"/>
      <c r="D126" s="1"/>
      <c r="E126" s="12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26"/>
      <c r="C127" s="1"/>
      <c r="D127" s="1"/>
      <c r="E127" s="12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26"/>
      <c r="C128" s="1"/>
      <c r="D128" s="1"/>
      <c r="E128" s="12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26"/>
      <c r="C129" s="1"/>
      <c r="D129" s="1"/>
      <c r="E129" s="12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26"/>
      <c r="C130" s="1"/>
      <c r="D130" s="1"/>
      <c r="E130" s="12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26"/>
      <c r="C131" s="1"/>
      <c r="D131" s="1"/>
      <c r="E131" s="12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26"/>
      <c r="C132" s="1"/>
      <c r="D132" s="1"/>
      <c r="E132" s="12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26"/>
      <c r="C133" s="1"/>
      <c r="D133" s="1"/>
      <c r="E133" s="12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26"/>
      <c r="C134" s="1"/>
      <c r="D134" s="1"/>
      <c r="E134" s="12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26"/>
      <c r="C135" s="1"/>
      <c r="D135" s="1"/>
      <c r="E135" s="12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26"/>
      <c r="C136" s="1"/>
      <c r="D136" s="1"/>
      <c r="E136" s="12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26"/>
      <c r="C137" s="1"/>
      <c r="D137" s="1"/>
      <c r="E137" s="12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26"/>
      <c r="C138" s="1"/>
      <c r="D138" s="1"/>
      <c r="E138" s="12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26"/>
      <c r="C139" s="1"/>
      <c r="D139" s="1"/>
      <c r="E139" s="12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26"/>
      <c r="C140" s="1"/>
      <c r="D140" s="1"/>
      <c r="E140" s="12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26"/>
      <c r="C141" s="1"/>
      <c r="D141" s="1"/>
      <c r="E141" s="12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26"/>
      <c r="C142" s="1"/>
      <c r="D142" s="1"/>
      <c r="E142" s="12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26"/>
      <c r="C143" s="1"/>
      <c r="D143" s="1"/>
      <c r="E143" s="12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26"/>
      <c r="C144" s="1"/>
      <c r="D144" s="1"/>
      <c r="E144" s="12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26"/>
      <c r="C145" s="1"/>
      <c r="D145" s="1"/>
      <c r="E145" s="12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26"/>
      <c r="C146" s="1"/>
      <c r="D146" s="1"/>
      <c r="E146" s="12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26"/>
      <c r="C147" s="1"/>
      <c r="D147" s="1"/>
      <c r="E147" s="12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26"/>
      <c r="C148" s="1"/>
      <c r="D148" s="1"/>
      <c r="E148" s="12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26"/>
      <c r="C149" s="1"/>
      <c r="D149" s="1"/>
      <c r="E149" s="12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26"/>
      <c r="C150" s="1"/>
      <c r="D150" s="1"/>
      <c r="E150" s="12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26"/>
      <c r="C151" s="1"/>
      <c r="D151" s="1"/>
      <c r="E151" s="12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26"/>
      <c r="C152" s="1"/>
      <c r="D152" s="1"/>
      <c r="E152" s="12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26"/>
      <c r="C153" s="1"/>
      <c r="D153" s="1"/>
      <c r="E153" s="12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26"/>
      <c r="C154" s="1"/>
      <c r="D154" s="1"/>
      <c r="E154" s="12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26"/>
      <c r="C155" s="1"/>
      <c r="D155" s="1"/>
      <c r="E155" s="12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26"/>
      <c r="C156" s="1"/>
      <c r="D156" s="1"/>
      <c r="E156" s="12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26"/>
      <c r="C157" s="1"/>
      <c r="D157" s="1"/>
      <c r="E157" s="12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26"/>
      <c r="C158" s="1"/>
      <c r="D158" s="1"/>
      <c r="E158" s="12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26"/>
      <c r="C159" s="1"/>
      <c r="D159" s="1"/>
      <c r="E159" s="12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26"/>
      <c r="C160" s="1"/>
      <c r="D160" s="1"/>
      <c r="E160" s="12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26"/>
      <c r="C161" s="1"/>
      <c r="D161" s="1"/>
      <c r="E161" s="12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26"/>
      <c r="C162" s="1"/>
      <c r="D162" s="1"/>
      <c r="E162" s="12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26"/>
      <c r="C163" s="1"/>
      <c r="D163" s="1"/>
      <c r="E163" s="12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26"/>
      <c r="C164" s="1"/>
      <c r="D164" s="1"/>
      <c r="E164" s="12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26"/>
      <c r="C165" s="1"/>
      <c r="D165" s="1"/>
      <c r="E165" s="12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26"/>
      <c r="C166" s="1"/>
      <c r="D166" s="1"/>
      <c r="E166" s="12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26"/>
      <c r="C167" s="1"/>
      <c r="D167" s="1"/>
      <c r="E167" s="12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26"/>
      <c r="C168" s="1"/>
      <c r="D168" s="1"/>
      <c r="E168" s="12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26"/>
      <c r="C169" s="1"/>
      <c r="D169" s="1"/>
      <c r="E169" s="12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26"/>
      <c r="C170" s="1"/>
      <c r="D170" s="1"/>
      <c r="E170" s="12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26"/>
      <c r="C171" s="1"/>
      <c r="D171" s="1"/>
      <c r="E171" s="12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26"/>
      <c r="C172" s="1"/>
      <c r="D172" s="1"/>
      <c r="E172" s="12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26"/>
      <c r="C173" s="1"/>
      <c r="D173" s="1"/>
      <c r="E173" s="12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26"/>
      <c r="C174" s="1"/>
      <c r="D174" s="1"/>
      <c r="E174" s="12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26"/>
      <c r="C175" s="1"/>
      <c r="D175" s="1"/>
      <c r="E175" s="12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26"/>
      <c r="C176" s="1"/>
      <c r="D176" s="1"/>
      <c r="E176" s="12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26"/>
      <c r="C177" s="1"/>
      <c r="D177" s="1"/>
      <c r="E177" s="12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26"/>
      <c r="C178" s="1"/>
      <c r="D178" s="1"/>
      <c r="E178" s="12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26"/>
      <c r="C179" s="1"/>
      <c r="D179" s="1"/>
      <c r="E179" s="12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26"/>
      <c r="C180" s="1"/>
      <c r="D180" s="1"/>
      <c r="E180" s="12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26"/>
      <c r="C181" s="1"/>
      <c r="D181" s="1"/>
      <c r="E181" s="12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26"/>
      <c r="C182" s="1"/>
      <c r="D182" s="1"/>
      <c r="E182" s="12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26"/>
      <c r="C183" s="1"/>
      <c r="D183" s="1"/>
      <c r="E183" s="12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26"/>
      <c r="C184" s="1"/>
      <c r="D184" s="1"/>
      <c r="E184" s="12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26"/>
      <c r="C185" s="1"/>
      <c r="D185" s="1"/>
      <c r="E185" s="12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26"/>
      <c r="C186" s="1"/>
      <c r="D186" s="1"/>
      <c r="E186" s="12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26"/>
      <c r="C187" s="1"/>
      <c r="D187" s="1"/>
      <c r="E187" s="12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26"/>
      <c r="C188" s="1"/>
      <c r="D188" s="1"/>
      <c r="E188" s="12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26"/>
      <c r="C189" s="1"/>
      <c r="D189" s="1"/>
      <c r="E189" s="12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26"/>
      <c r="C190" s="1"/>
      <c r="D190" s="1"/>
      <c r="E190" s="12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26"/>
      <c r="C191" s="1"/>
      <c r="D191" s="1"/>
      <c r="E191" s="12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26"/>
      <c r="C192" s="1"/>
      <c r="D192" s="1"/>
      <c r="E192" s="12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26"/>
      <c r="C193" s="1"/>
      <c r="D193" s="1"/>
      <c r="E193" s="12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26"/>
      <c r="C194" s="1"/>
      <c r="D194" s="1"/>
      <c r="E194" s="12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26"/>
      <c r="C195" s="1"/>
      <c r="D195" s="1"/>
      <c r="E195" s="12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26"/>
      <c r="C196" s="1"/>
      <c r="D196" s="1"/>
      <c r="E196" s="12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26"/>
      <c r="C197" s="1"/>
      <c r="D197" s="1"/>
      <c r="E197" s="12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26"/>
      <c r="C198" s="1"/>
      <c r="D198" s="1"/>
      <c r="E198" s="12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26"/>
      <c r="C199" s="1"/>
      <c r="D199" s="1"/>
      <c r="E199" s="12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26"/>
      <c r="C200" s="1"/>
      <c r="D200" s="1"/>
      <c r="E200" s="12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26"/>
      <c r="C201" s="1"/>
      <c r="D201" s="1"/>
      <c r="E201" s="12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26"/>
      <c r="C202" s="1"/>
      <c r="D202" s="1"/>
      <c r="E202" s="12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26"/>
      <c r="C203" s="1"/>
      <c r="D203" s="1"/>
      <c r="E203" s="12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26"/>
      <c r="C204" s="1"/>
      <c r="D204" s="1"/>
      <c r="E204" s="12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26"/>
      <c r="C205" s="1"/>
      <c r="D205" s="1"/>
      <c r="E205" s="12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26"/>
      <c r="C206" s="1"/>
      <c r="D206" s="1"/>
      <c r="E206" s="12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26"/>
      <c r="C207" s="1"/>
      <c r="D207" s="1"/>
      <c r="E207" s="12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26"/>
      <c r="C208" s="1"/>
      <c r="D208" s="1"/>
      <c r="E208" s="12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26"/>
      <c r="C209" s="1"/>
      <c r="D209" s="1"/>
      <c r="E209" s="12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26"/>
      <c r="C210" s="1"/>
      <c r="D210" s="1"/>
      <c r="E210" s="12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26"/>
      <c r="C211" s="1"/>
      <c r="D211" s="1"/>
      <c r="E211" s="12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26"/>
      <c r="C212" s="1"/>
      <c r="D212" s="1"/>
      <c r="E212" s="12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26"/>
      <c r="C213" s="1"/>
      <c r="D213" s="1"/>
      <c r="E213" s="12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26"/>
      <c r="C214" s="1"/>
      <c r="D214" s="1"/>
      <c r="E214" s="12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26"/>
      <c r="C215" s="1"/>
      <c r="D215" s="1"/>
      <c r="E215" s="12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26"/>
      <c r="C216" s="1"/>
      <c r="D216" s="1"/>
      <c r="E216" s="12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26"/>
      <c r="C217" s="1"/>
      <c r="D217" s="1"/>
      <c r="E217" s="12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26"/>
      <c r="C218" s="1"/>
      <c r="D218" s="1"/>
      <c r="E218" s="12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26"/>
      <c r="C219" s="1"/>
      <c r="D219" s="1"/>
      <c r="E219" s="12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26"/>
      <c r="C220" s="1"/>
      <c r="D220" s="1"/>
      <c r="E220" s="12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26"/>
      <c r="C221" s="1"/>
      <c r="D221" s="1"/>
      <c r="E221" s="12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26"/>
      <c r="C222" s="1"/>
      <c r="D222" s="1"/>
      <c r="E222" s="12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26"/>
      <c r="C223" s="1"/>
      <c r="D223" s="1"/>
      <c r="E223" s="12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26"/>
      <c r="C224" s="1"/>
      <c r="D224" s="1"/>
      <c r="E224" s="12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26"/>
      <c r="C225" s="1"/>
      <c r="D225" s="1"/>
      <c r="E225" s="12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26"/>
      <c r="C226" s="1"/>
      <c r="D226" s="1"/>
      <c r="E226" s="12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26"/>
      <c r="C227" s="1"/>
      <c r="D227" s="1"/>
      <c r="E227" s="12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26"/>
      <c r="C228" s="1"/>
      <c r="D228" s="1"/>
      <c r="E228" s="12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26"/>
      <c r="C229" s="1"/>
      <c r="D229" s="1"/>
      <c r="E229" s="12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26"/>
      <c r="C230" s="1"/>
      <c r="D230" s="1"/>
      <c r="E230" s="12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26"/>
      <c r="C231" s="1"/>
      <c r="D231" s="1"/>
      <c r="E231" s="12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26"/>
      <c r="C232" s="1"/>
      <c r="D232" s="1"/>
      <c r="E232" s="12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26"/>
      <c r="C233" s="1"/>
      <c r="D233" s="1"/>
      <c r="E233" s="12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26"/>
      <c r="C234" s="1"/>
      <c r="D234" s="1"/>
      <c r="E234" s="12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26"/>
      <c r="C235" s="1"/>
      <c r="D235" s="1"/>
      <c r="E235" s="12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26"/>
      <c r="C236" s="1"/>
      <c r="D236" s="1"/>
      <c r="E236" s="12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26"/>
      <c r="C237" s="1"/>
      <c r="D237" s="1"/>
      <c r="E237" s="12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26"/>
      <c r="C238" s="1"/>
      <c r="D238" s="1"/>
      <c r="E238" s="12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26"/>
      <c r="C239" s="1"/>
      <c r="D239" s="1"/>
      <c r="E239" s="12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26"/>
      <c r="C240" s="1"/>
      <c r="D240" s="1"/>
      <c r="E240" s="12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26"/>
      <c r="C241" s="1"/>
      <c r="D241" s="1"/>
      <c r="E241" s="12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26"/>
      <c r="C242" s="1"/>
      <c r="D242" s="1"/>
      <c r="E242" s="12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26"/>
      <c r="C243" s="1"/>
      <c r="D243" s="1"/>
      <c r="E243" s="12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26"/>
      <c r="C244" s="1"/>
      <c r="D244" s="1"/>
      <c r="E244" s="12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26"/>
      <c r="C245" s="1"/>
      <c r="D245" s="1"/>
      <c r="E245" s="12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26"/>
      <c r="C246" s="1"/>
      <c r="D246" s="1"/>
      <c r="E246" s="12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26"/>
      <c r="C247" s="1"/>
      <c r="D247" s="1"/>
      <c r="E247" s="12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26"/>
      <c r="C248" s="1"/>
      <c r="D248" s="1"/>
      <c r="E248" s="12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26"/>
      <c r="C249" s="1"/>
      <c r="D249" s="1"/>
      <c r="E249" s="12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26"/>
      <c r="C250" s="1"/>
      <c r="D250" s="1"/>
      <c r="E250" s="12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26"/>
      <c r="C251" s="1"/>
      <c r="D251" s="1"/>
      <c r="E251" s="12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26"/>
      <c r="C252" s="1"/>
      <c r="D252" s="1"/>
      <c r="E252" s="12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26"/>
      <c r="C253" s="1"/>
      <c r="D253" s="1"/>
      <c r="E253" s="12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26"/>
      <c r="C254" s="1"/>
      <c r="D254" s="1"/>
      <c r="E254" s="12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26"/>
      <c r="C255" s="1"/>
      <c r="D255" s="1"/>
      <c r="E255" s="12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26"/>
      <c r="C256" s="1"/>
      <c r="D256" s="1"/>
      <c r="E256" s="12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26"/>
      <c r="C257" s="1"/>
      <c r="D257" s="1"/>
      <c r="E257" s="12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26"/>
      <c r="C258" s="1"/>
      <c r="D258" s="1"/>
      <c r="E258" s="12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26"/>
      <c r="C259" s="1"/>
      <c r="D259" s="1"/>
      <c r="E259" s="12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26"/>
      <c r="C260" s="1"/>
      <c r="D260" s="1"/>
      <c r="E260" s="12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26"/>
      <c r="C261" s="1"/>
      <c r="D261" s="1"/>
      <c r="E261" s="12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26"/>
      <c r="C262" s="1"/>
      <c r="D262" s="1"/>
      <c r="E262" s="12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26"/>
      <c r="C263" s="1"/>
      <c r="D263" s="1"/>
      <c r="E263" s="12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26"/>
      <c r="C264" s="1"/>
      <c r="D264" s="1"/>
      <c r="E264" s="12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26"/>
      <c r="C265" s="1"/>
      <c r="D265" s="1"/>
      <c r="E265" s="12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26"/>
      <c r="C266" s="1"/>
      <c r="D266" s="1"/>
      <c r="E266" s="12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26"/>
      <c r="C267" s="1"/>
      <c r="D267" s="1"/>
      <c r="E267" s="12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26"/>
      <c r="C268" s="1"/>
      <c r="D268" s="1"/>
      <c r="E268" s="12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26"/>
      <c r="C269" s="1"/>
      <c r="D269" s="1"/>
      <c r="E269" s="12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26"/>
      <c r="C270" s="1"/>
      <c r="D270" s="1"/>
      <c r="E270" s="12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26"/>
      <c r="C271" s="1"/>
      <c r="D271" s="1"/>
      <c r="E271" s="12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26"/>
      <c r="C272" s="1"/>
      <c r="D272" s="1"/>
      <c r="E272" s="12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26"/>
      <c r="C273" s="1"/>
      <c r="D273" s="1"/>
      <c r="E273" s="12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26"/>
      <c r="C274" s="1"/>
      <c r="D274" s="1"/>
      <c r="E274" s="12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26"/>
      <c r="C275" s="1"/>
      <c r="D275" s="1"/>
      <c r="E275" s="12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26"/>
      <c r="C276" s="1"/>
      <c r="D276" s="1"/>
      <c r="E276" s="12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26"/>
      <c r="C277" s="1"/>
      <c r="D277" s="1"/>
      <c r="E277" s="12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26"/>
      <c r="C278" s="1"/>
      <c r="D278" s="1"/>
      <c r="E278" s="12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26"/>
      <c r="C279" s="1"/>
      <c r="D279" s="1"/>
      <c r="E279" s="12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26"/>
      <c r="C280" s="1"/>
      <c r="D280" s="1"/>
      <c r="E280" s="12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26"/>
      <c r="C281" s="1"/>
      <c r="D281" s="1"/>
      <c r="E281" s="12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26"/>
      <c r="C282" s="1"/>
      <c r="D282" s="1"/>
      <c r="E282" s="12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26"/>
      <c r="C283" s="1"/>
      <c r="D283" s="1"/>
      <c r="E283" s="12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26"/>
      <c r="C284" s="1"/>
      <c r="D284" s="1"/>
      <c r="E284" s="12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26"/>
      <c r="C285" s="1"/>
      <c r="D285" s="1"/>
      <c r="E285" s="12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26"/>
      <c r="C286" s="1"/>
      <c r="D286" s="1"/>
      <c r="E286" s="12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26"/>
      <c r="C287" s="1"/>
      <c r="D287" s="1"/>
      <c r="E287" s="12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26"/>
      <c r="C288" s="1"/>
      <c r="D288" s="1"/>
      <c r="E288" s="12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26"/>
      <c r="C289" s="1"/>
      <c r="D289" s="1"/>
      <c r="E289" s="12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26"/>
      <c r="C290" s="1"/>
      <c r="D290" s="1"/>
      <c r="E290" s="12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26"/>
      <c r="C291" s="1"/>
      <c r="D291" s="1"/>
      <c r="E291" s="12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26"/>
      <c r="C292" s="1"/>
      <c r="D292" s="1"/>
      <c r="E292" s="12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26"/>
      <c r="C293" s="1"/>
      <c r="D293" s="1"/>
      <c r="E293" s="12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26"/>
      <c r="C294" s="1"/>
      <c r="D294" s="1"/>
      <c r="E294" s="12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26"/>
      <c r="C295" s="1"/>
      <c r="D295" s="1"/>
      <c r="E295" s="12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26"/>
      <c r="C296" s="1"/>
      <c r="D296" s="1"/>
      <c r="E296" s="12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26"/>
      <c r="C297" s="1"/>
      <c r="D297" s="1"/>
      <c r="E297" s="12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26"/>
      <c r="C298" s="1"/>
      <c r="D298" s="1"/>
      <c r="E298" s="12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26"/>
      <c r="C299" s="1"/>
      <c r="D299" s="1"/>
      <c r="E299" s="12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26"/>
      <c r="C300" s="1"/>
      <c r="D300" s="1"/>
      <c r="E300" s="12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26"/>
      <c r="C301" s="1"/>
      <c r="D301" s="1"/>
      <c r="E301" s="12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26"/>
      <c r="C302" s="1"/>
      <c r="D302" s="1"/>
      <c r="E302" s="12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26"/>
      <c r="C303" s="1"/>
      <c r="D303" s="1"/>
      <c r="E303" s="12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26"/>
      <c r="C304" s="1"/>
      <c r="D304" s="1"/>
      <c r="E304" s="12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26"/>
      <c r="C305" s="1"/>
      <c r="D305" s="1"/>
      <c r="E305" s="12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26"/>
      <c r="C306" s="1"/>
      <c r="D306" s="1"/>
      <c r="E306" s="12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26"/>
      <c r="C307" s="1"/>
      <c r="D307" s="1"/>
      <c r="E307" s="12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26"/>
      <c r="C308" s="1"/>
      <c r="D308" s="1"/>
      <c r="E308" s="12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26"/>
      <c r="C309" s="1"/>
      <c r="D309" s="1"/>
      <c r="E309" s="12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26"/>
      <c r="C310" s="1"/>
      <c r="D310" s="1"/>
      <c r="E310" s="12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26"/>
      <c r="C311" s="1"/>
      <c r="D311" s="1"/>
      <c r="E311" s="12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26"/>
      <c r="C312" s="1"/>
      <c r="D312" s="1"/>
      <c r="E312" s="12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26"/>
      <c r="C313" s="1"/>
      <c r="D313" s="1"/>
      <c r="E313" s="12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26"/>
      <c r="C314" s="1"/>
      <c r="D314" s="1"/>
      <c r="E314" s="12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26"/>
      <c r="C315" s="1"/>
      <c r="D315" s="1"/>
      <c r="E315" s="12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26"/>
      <c r="C316" s="1"/>
      <c r="D316" s="1"/>
      <c r="E316" s="12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26"/>
      <c r="C317" s="1"/>
      <c r="D317" s="1"/>
      <c r="E317" s="12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26"/>
      <c r="C318" s="1"/>
      <c r="D318" s="1"/>
      <c r="E318" s="12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26"/>
      <c r="C319" s="1"/>
      <c r="D319" s="1"/>
      <c r="E319" s="12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26"/>
      <c r="C320" s="1"/>
      <c r="D320" s="1"/>
      <c r="E320" s="12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26"/>
      <c r="C321" s="1"/>
      <c r="D321" s="1"/>
      <c r="E321" s="12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26"/>
      <c r="C322" s="1"/>
      <c r="D322" s="1"/>
      <c r="E322" s="12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26"/>
      <c r="C323" s="1"/>
      <c r="D323" s="1"/>
      <c r="E323" s="12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26"/>
      <c r="C324" s="1"/>
      <c r="D324" s="1"/>
      <c r="E324" s="12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26"/>
      <c r="C325" s="1"/>
      <c r="D325" s="1"/>
      <c r="E325" s="12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26"/>
      <c r="C326" s="1"/>
      <c r="D326" s="1"/>
      <c r="E326" s="12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26"/>
      <c r="C327" s="1"/>
      <c r="D327" s="1"/>
      <c r="E327" s="12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26"/>
      <c r="C328" s="1"/>
      <c r="D328" s="1"/>
      <c r="E328" s="1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26"/>
      <c r="C329" s="1"/>
      <c r="D329" s="1"/>
      <c r="E329" s="12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26"/>
      <c r="C330" s="1"/>
      <c r="D330" s="1"/>
      <c r="E330" s="12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26"/>
      <c r="C331" s="1"/>
      <c r="D331" s="1"/>
      <c r="E331" s="12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26"/>
      <c r="C332" s="1"/>
      <c r="D332" s="1"/>
      <c r="E332" s="12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26"/>
      <c r="C333" s="1"/>
      <c r="D333" s="1"/>
      <c r="E333" s="12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26"/>
      <c r="C334" s="1"/>
      <c r="D334" s="1"/>
      <c r="E334" s="12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26"/>
      <c r="C335" s="1"/>
      <c r="D335" s="1"/>
      <c r="E335" s="12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26"/>
      <c r="C336" s="1"/>
      <c r="D336" s="1"/>
      <c r="E336" s="12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26"/>
      <c r="C337" s="1"/>
      <c r="D337" s="1"/>
      <c r="E337" s="12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26"/>
      <c r="C338" s="1"/>
      <c r="D338" s="1"/>
      <c r="E338" s="12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26"/>
      <c r="C339" s="1"/>
      <c r="D339" s="1"/>
      <c r="E339" s="12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26"/>
      <c r="C340" s="1"/>
      <c r="D340" s="1"/>
      <c r="E340" s="12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26"/>
      <c r="C341" s="1"/>
      <c r="D341" s="1"/>
      <c r="E341" s="12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26"/>
      <c r="C342" s="1"/>
      <c r="D342" s="1"/>
      <c r="E342" s="12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26"/>
      <c r="C343" s="1"/>
      <c r="D343" s="1"/>
      <c r="E343" s="12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26"/>
      <c r="C344" s="1"/>
      <c r="D344" s="1"/>
      <c r="E344" s="12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26"/>
      <c r="C345" s="1"/>
      <c r="D345" s="1"/>
      <c r="E345" s="12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26"/>
      <c r="C346" s="1"/>
      <c r="D346" s="1"/>
      <c r="E346" s="12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26"/>
      <c r="C347" s="1"/>
      <c r="D347" s="1"/>
      <c r="E347" s="12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26"/>
      <c r="C348" s="1"/>
      <c r="D348" s="1"/>
      <c r="E348" s="12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26"/>
      <c r="C349" s="1"/>
      <c r="D349" s="1"/>
      <c r="E349" s="12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26"/>
      <c r="C350" s="1"/>
      <c r="D350" s="1"/>
      <c r="E350" s="12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26"/>
      <c r="C351" s="1"/>
      <c r="D351" s="1"/>
      <c r="E351" s="12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26"/>
      <c r="C352" s="1"/>
      <c r="D352" s="1"/>
      <c r="E352" s="12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26"/>
      <c r="C353" s="1"/>
      <c r="D353" s="1"/>
      <c r="E353" s="12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26"/>
      <c r="C354" s="1"/>
      <c r="D354" s="1"/>
      <c r="E354" s="12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26"/>
      <c r="C355" s="1"/>
      <c r="D355" s="1"/>
      <c r="E355" s="12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26"/>
      <c r="C356" s="1"/>
      <c r="D356" s="1"/>
      <c r="E356" s="12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26"/>
      <c r="C357" s="1"/>
      <c r="D357" s="1"/>
      <c r="E357" s="12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26"/>
      <c r="C358" s="1"/>
      <c r="D358" s="1"/>
      <c r="E358" s="12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26"/>
      <c r="C359" s="1"/>
      <c r="D359" s="1"/>
      <c r="E359" s="12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26"/>
      <c r="C360" s="1"/>
      <c r="D360" s="1"/>
      <c r="E360" s="12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26"/>
      <c r="C361" s="1"/>
      <c r="D361" s="1"/>
      <c r="E361" s="12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26"/>
      <c r="C362" s="1"/>
      <c r="D362" s="1"/>
      <c r="E362" s="12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26"/>
      <c r="C363" s="1"/>
      <c r="D363" s="1"/>
      <c r="E363" s="12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26"/>
      <c r="C364" s="1"/>
      <c r="D364" s="1"/>
      <c r="E364" s="12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26"/>
      <c r="C365" s="1"/>
      <c r="D365" s="1"/>
      <c r="E365" s="12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26"/>
      <c r="C366" s="1"/>
      <c r="D366" s="1"/>
      <c r="E366" s="12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26"/>
      <c r="C367" s="1"/>
      <c r="D367" s="1"/>
      <c r="E367" s="12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26"/>
      <c r="C368" s="1"/>
      <c r="D368" s="1"/>
      <c r="E368" s="12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26"/>
      <c r="C369" s="1"/>
      <c r="D369" s="1"/>
      <c r="E369" s="12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26"/>
      <c r="C370" s="1"/>
      <c r="D370" s="1"/>
      <c r="E370" s="12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26"/>
      <c r="C371" s="1"/>
      <c r="D371" s="1"/>
      <c r="E371" s="12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26"/>
      <c r="C372" s="1"/>
      <c r="D372" s="1"/>
      <c r="E372" s="12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26"/>
      <c r="C373" s="1"/>
      <c r="D373" s="1"/>
      <c r="E373" s="12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26"/>
      <c r="C374" s="1"/>
      <c r="D374" s="1"/>
      <c r="E374" s="12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26"/>
      <c r="C375" s="1"/>
      <c r="D375" s="1"/>
      <c r="E375" s="12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26"/>
      <c r="C376" s="1"/>
      <c r="D376" s="1"/>
      <c r="E376" s="12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26"/>
      <c r="C377" s="1"/>
      <c r="D377" s="1"/>
      <c r="E377" s="12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26"/>
      <c r="C378" s="1"/>
      <c r="D378" s="1"/>
      <c r="E378" s="12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26"/>
      <c r="C379" s="1"/>
      <c r="D379" s="1"/>
      <c r="E379" s="12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26"/>
      <c r="C380" s="1"/>
      <c r="D380" s="1"/>
      <c r="E380" s="12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26"/>
      <c r="C381" s="1"/>
      <c r="D381" s="1"/>
      <c r="E381" s="12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26"/>
      <c r="C382" s="1"/>
      <c r="D382" s="1"/>
      <c r="E382" s="12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26"/>
      <c r="C383" s="1"/>
      <c r="D383" s="1"/>
      <c r="E383" s="12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26"/>
      <c r="C384" s="1"/>
      <c r="D384" s="1"/>
      <c r="E384" s="12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26"/>
      <c r="C385" s="1"/>
      <c r="D385" s="1"/>
      <c r="E385" s="12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26"/>
      <c r="C386" s="1"/>
      <c r="D386" s="1"/>
      <c r="E386" s="12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26"/>
      <c r="C387" s="1"/>
      <c r="D387" s="1"/>
      <c r="E387" s="12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26"/>
      <c r="C388" s="1"/>
      <c r="D388" s="1"/>
      <c r="E388" s="12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26"/>
      <c r="C389" s="1"/>
      <c r="D389" s="1"/>
      <c r="E389" s="12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26"/>
      <c r="C390" s="1"/>
      <c r="D390" s="1"/>
      <c r="E390" s="12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26"/>
      <c r="C391" s="1"/>
      <c r="D391" s="1"/>
      <c r="E391" s="12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26"/>
      <c r="C392" s="1"/>
      <c r="D392" s="1"/>
      <c r="E392" s="12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26"/>
      <c r="C393" s="1"/>
      <c r="D393" s="1"/>
      <c r="E393" s="12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26"/>
      <c r="C394" s="1"/>
      <c r="D394" s="1"/>
      <c r="E394" s="12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26"/>
      <c r="C395" s="1"/>
      <c r="D395" s="1"/>
      <c r="E395" s="12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26"/>
      <c r="C396" s="1"/>
      <c r="D396" s="1"/>
      <c r="E396" s="12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26"/>
      <c r="C397" s="1"/>
      <c r="D397" s="1"/>
      <c r="E397" s="12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26"/>
      <c r="C398" s="1"/>
      <c r="D398" s="1"/>
      <c r="E398" s="12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26"/>
      <c r="C399" s="1"/>
      <c r="D399" s="1"/>
      <c r="E399" s="12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26"/>
      <c r="C400" s="1"/>
      <c r="D400" s="1"/>
      <c r="E400" s="12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26"/>
      <c r="C401" s="1"/>
      <c r="D401" s="1"/>
      <c r="E401" s="12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26"/>
      <c r="C402" s="1"/>
      <c r="D402" s="1"/>
      <c r="E402" s="12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26"/>
      <c r="C403" s="1"/>
      <c r="D403" s="1"/>
      <c r="E403" s="12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26"/>
      <c r="C404" s="1"/>
      <c r="D404" s="1"/>
      <c r="E404" s="12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26"/>
      <c r="C405" s="1"/>
      <c r="D405" s="1"/>
      <c r="E405" s="12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26"/>
      <c r="C406" s="1"/>
      <c r="D406" s="1"/>
      <c r="E406" s="12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26"/>
      <c r="C407" s="1"/>
      <c r="D407" s="1"/>
      <c r="E407" s="12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26"/>
      <c r="C408" s="1"/>
      <c r="D408" s="1"/>
      <c r="E408" s="12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26"/>
      <c r="C409" s="1"/>
      <c r="D409" s="1"/>
      <c r="E409" s="12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26"/>
      <c r="C410" s="1"/>
      <c r="D410" s="1"/>
      <c r="E410" s="12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26"/>
      <c r="C411" s="1"/>
      <c r="D411" s="1"/>
      <c r="E411" s="12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26"/>
      <c r="C412" s="1"/>
      <c r="D412" s="1"/>
      <c r="E412" s="12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26"/>
      <c r="C413" s="1"/>
      <c r="D413" s="1"/>
      <c r="E413" s="12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26"/>
      <c r="C414" s="1"/>
      <c r="D414" s="1"/>
      <c r="E414" s="12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26"/>
      <c r="C415" s="1"/>
      <c r="D415" s="1"/>
      <c r="E415" s="12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26"/>
      <c r="C416" s="1"/>
      <c r="D416" s="1"/>
      <c r="E416" s="12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26"/>
      <c r="C417" s="1"/>
      <c r="D417" s="1"/>
      <c r="E417" s="12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26"/>
      <c r="C418" s="1"/>
      <c r="D418" s="1"/>
      <c r="E418" s="12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26"/>
      <c r="C419" s="1"/>
      <c r="D419" s="1"/>
      <c r="E419" s="12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26"/>
      <c r="C420" s="1"/>
      <c r="D420" s="1"/>
      <c r="E420" s="12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26"/>
      <c r="C421" s="1"/>
      <c r="D421" s="1"/>
      <c r="E421" s="12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26"/>
      <c r="C422" s="1"/>
      <c r="D422" s="1"/>
      <c r="E422" s="12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26"/>
      <c r="C423" s="1"/>
      <c r="D423" s="1"/>
      <c r="E423" s="12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26"/>
      <c r="C424" s="1"/>
      <c r="D424" s="1"/>
      <c r="E424" s="12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26"/>
      <c r="C425" s="1"/>
      <c r="D425" s="1"/>
      <c r="E425" s="12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26"/>
      <c r="C426" s="1"/>
      <c r="D426" s="1"/>
      <c r="E426" s="12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26"/>
      <c r="C427" s="1"/>
      <c r="D427" s="1"/>
      <c r="E427" s="12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26"/>
      <c r="C428" s="1"/>
      <c r="D428" s="1"/>
      <c r="E428" s="12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26"/>
      <c r="C429" s="1"/>
      <c r="D429" s="1"/>
      <c r="E429" s="12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26"/>
      <c r="C430" s="1"/>
      <c r="D430" s="1"/>
      <c r="E430" s="12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26"/>
      <c r="C431" s="1"/>
      <c r="D431" s="1"/>
      <c r="E431" s="12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26"/>
      <c r="C432" s="1"/>
      <c r="D432" s="1"/>
      <c r="E432" s="12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26"/>
      <c r="C433" s="1"/>
      <c r="D433" s="1"/>
      <c r="E433" s="12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26"/>
      <c r="C434" s="1"/>
      <c r="D434" s="1"/>
      <c r="E434" s="12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26"/>
      <c r="C435" s="1"/>
      <c r="D435" s="1"/>
      <c r="E435" s="12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26"/>
      <c r="C436" s="1"/>
      <c r="D436" s="1"/>
      <c r="E436" s="12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26"/>
      <c r="C437" s="1"/>
      <c r="D437" s="1"/>
      <c r="E437" s="12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26"/>
      <c r="C438" s="1"/>
      <c r="D438" s="1"/>
      <c r="E438" s="12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26"/>
      <c r="C439" s="1"/>
      <c r="D439" s="1"/>
      <c r="E439" s="12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26"/>
      <c r="C440" s="1"/>
      <c r="D440" s="1"/>
      <c r="E440" s="12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26"/>
      <c r="C441" s="1"/>
      <c r="D441" s="1"/>
      <c r="E441" s="12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26"/>
      <c r="C442" s="1"/>
      <c r="D442" s="1"/>
      <c r="E442" s="12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26"/>
      <c r="C443" s="1"/>
      <c r="D443" s="1"/>
      <c r="E443" s="12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26"/>
      <c r="C444" s="1"/>
      <c r="D444" s="1"/>
      <c r="E444" s="12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26"/>
      <c r="C445" s="1"/>
      <c r="D445" s="1"/>
      <c r="E445" s="12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26"/>
      <c r="C446" s="1"/>
      <c r="D446" s="1"/>
      <c r="E446" s="12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26"/>
      <c r="C447" s="1"/>
      <c r="D447" s="1"/>
      <c r="E447" s="12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26"/>
      <c r="C448" s="1"/>
      <c r="D448" s="1"/>
      <c r="E448" s="12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26"/>
      <c r="C449" s="1"/>
      <c r="D449" s="1"/>
      <c r="E449" s="12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26"/>
      <c r="C450" s="1"/>
      <c r="D450" s="1"/>
      <c r="E450" s="12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26"/>
      <c r="C451" s="1"/>
      <c r="D451" s="1"/>
      <c r="E451" s="12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26"/>
      <c r="C452" s="1"/>
      <c r="D452" s="1"/>
      <c r="E452" s="12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26"/>
      <c r="C453" s="1"/>
      <c r="D453" s="1"/>
      <c r="E453" s="12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26"/>
      <c r="C454" s="1"/>
      <c r="D454" s="1"/>
      <c r="E454" s="12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26"/>
      <c r="C455" s="1"/>
      <c r="D455" s="1"/>
      <c r="E455" s="12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26"/>
      <c r="C456" s="1"/>
      <c r="D456" s="1"/>
      <c r="E456" s="12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26"/>
      <c r="C457" s="1"/>
      <c r="D457" s="1"/>
      <c r="E457" s="12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26"/>
      <c r="C458" s="1"/>
      <c r="D458" s="1"/>
      <c r="E458" s="12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26"/>
      <c r="C459" s="1"/>
      <c r="D459" s="1"/>
      <c r="E459" s="12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26"/>
      <c r="C460" s="1"/>
      <c r="D460" s="1"/>
      <c r="E460" s="12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26"/>
      <c r="C461" s="1"/>
      <c r="D461" s="1"/>
      <c r="E461" s="12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26"/>
      <c r="C462" s="1"/>
      <c r="D462" s="1"/>
      <c r="E462" s="12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26"/>
      <c r="C463" s="1"/>
      <c r="D463" s="1"/>
      <c r="E463" s="12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26"/>
      <c r="C464" s="1"/>
      <c r="D464" s="1"/>
      <c r="E464" s="12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26"/>
      <c r="C465" s="1"/>
      <c r="D465" s="1"/>
      <c r="E465" s="12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26"/>
      <c r="C466" s="1"/>
      <c r="D466" s="1"/>
      <c r="E466" s="12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26"/>
      <c r="C467" s="1"/>
      <c r="D467" s="1"/>
      <c r="E467" s="12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26"/>
      <c r="C468" s="1"/>
      <c r="D468" s="1"/>
      <c r="E468" s="12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26"/>
      <c r="C469" s="1"/>
      <c r="D469" s="1"/>
      <c r="E469" s="12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26"/>
      <c r="C470" s="1"/>
      <c r="D470" s="1"/>
      <c r="E470" s="12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26"/>
      <c r="C471" s="1"/>
      <c r="D471" s="1"/>
      <c r="E471" s="12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26"/>
      <c r="C472" s="1"/>
      <c r="D472" s="1"/>
      <c r="E472" s="12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26"/>
      <c r="C473" s="1"/>
      <c r="D473" s="1"/>
      <c r="E473" s="12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26"/>
      <c r="C474" s="1"/>
      <c r="D474" s="1"/>
      <c r="E474" s="12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26"/>
      <c r="C475" s="1"/>
      <c r="D475" s="1"/>
      <c r="E475" s="12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26"/>
      <c r="C476" s="1"/>
      <c r="D476" s="1"/>
      <c r="E476" s="12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26"/>
      <c r="C477" s="1"/>
      <c r="D477" s="1"/>
      <c r="E477" s="12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26"/>
      <c r="C478" s="1"/>
      <c r="D478" s="1"/>
      <c r="E478" s="12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26"/>
      <c r="C479" s="1"/>
      <c r="D479" s="1"/>
      <c r="E479" s="12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26"/>
      <c r="C480" s="1"/>
      <c r="D480" s="1"/>
      <c r="E480" s="12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26"/>
      <c r="C481" s="1"/>
      <c r="D481" s="1"/>
      <c r="E481" s="12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26"/>
      <c r="C482" s="1"/>
      <c r="D482" s="1"/>
      <c r="E482" s="12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26"/>
      <c r="C483" s="1"/>
      <c r="D483" s="1"/>
      <c r="E483" s="12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26"/>
      <c r="C484" s="1"/>
      <c r="D484" s="1"/>
      <c r="E484" s="12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26"/>
      <c r="C485" s="1"/>
      <c r="D485" s="1"/>
      <c r="E485" s="12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26"/>
      <c r="C486" s="1"/>
      <c r="D486" s="1"/>
      <c r="E486" s="12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26"/>
      <c r="C487" s="1"/>
      <c r="D487" s="1"/>
      <c r="E487" s="12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26"/>
      <c r="C488" s="1"/>
      <c r="D488" s="1"/>
      <c r="E488" s="12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26"/>
      <c r="C489" s="1"/>
      <c r="D489" s="1"/>
      <c r="E489" s="12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26"/>
      <c r="C490" s="1"/>
      <c r="D490" s="1"/>
      <c r="E490" s="12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26"/>
      <c r="C491" s="1"/>
      <c r="D491" s="1"/>
      <c r="E491" s="12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26"/>
      <c r="C492" s="1"/>
      <c r="D492" s="1"/>
      <c r="E492" s="12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26"/>
      <c r="C493" s="1"/>
      <c r="D493" s="1"/>
      <c r="E493" s="12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26"/>
      <c r="C494" s="1"/>
      <c r="D494" s="1"/>
      <c r="E494" s="12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26"/>
      <c r="C495" s="1"/>
      <c r="D495" s="1"/>
      <c r="E495" s="12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26"/>
      <c r="C496" s="1"/>
      <c r="D496" s="1"/>
      <c r="E496" s="12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26"/>
      <c r="C497" s="1"/>
      <c r="D497" s="1"/>
      <c r="E497" s="12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26"/>
      <c r="C498" s="1"/>
      <c r="D498" s="1"/>
      <c r="E498" s="12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26"/>
      <c r="C499" s="1"/>
      <c r="D499" s="1"/>
      <c r="E499" s="12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26"/>
      <c r="C500" s="1"/>
      <c r="D500" s="1"/>
      <c r="E500" s="12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26"/>
      <c r="C501" s="1"/>
      <c r="D501" s="1"/>
      <c r="E501" s="12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26"/>
      <c r="C502" s="1"/>
      <c r="D502" s="1"/>
      <c r="E502" s="12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26"/>
      <c r="C503" s="1"/>
      <c r="D503" s="1"/>
      <c r="E503" s="12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26"/>
      <c r="C504" s="1"/>
      <c r="D504" s="1"/>
      <c r="E504" s="12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26"/>
      <c r="C505" s="1"/>
      <c r="D505" s="1"/>
      <c r="E505" s="12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26"/>
      <c r="C506" s="1"/>
      <c r="D506" s="1"/>
      <c r="E506" s="12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26"/>
      <c r="C507" s="1"/>
      <c r="D507" s="1"/>
      <c r="E507" s="12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26"/>
      <c r="C508" s="1"/>
      <c r="D508" s="1"/>
      <c r="E508" s="12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26"/>
      <c r="C509" s="1"/>
      <c r="D509" s="1"/>
      <c r="E509" s="12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26"/>
      <c r="C510" s="1"/>
      <c r="D510" s="1"/>
      <c r="E510" s="12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26"/>
      <c r="C511" s="1"/>
      <c r="D511" s="1"/>
      <c r="E511" s="12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26"/>
      <c r="C512" s="1"/>
      <c r="D512" s="1"/>
      <c r="E512" s="12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26"/>
      <c r="C513" s="1"/>
      <c r="D513" s="1"/>
      <c r="E513" s="12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26"/>
      <c r="C514" s="1"/>
      <c r="D514" s="1"/>
      <c r="E514" s="12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26"/>
      <c r="C515" s="1"/>
      <c r="D515" s="1"/>
      <c r="E515" s="12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26"/>
      <c r="C516" s="1"/>
      <c r="D516" s="1"/>
      <c r="E516" s="12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26"/>
      <c r="C517" s="1"/>
      <c r="D517" s="1"/>
      <c r="E517" s="12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26"/>
      <c r="C518" s="1"/>
      <c r="D518" s="1"/>
      <c r="E518" s="12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26"/>
      <c r="C519" s="1"/>
      <c r="D519" s="1"/>
      <c r="E519" s="12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26"/>
      <c r="C520" s="1"/>
      <c r="D520" s="1"/>
      <c r="E520" s="12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26"/>
      <c r="C521" s="1"/>
      <c r="D521" s="1"/>
      <c r="E521" s="12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26"/>
      <c r="C522" s="1"/>
      <c r="D522" s="1"/>
      <c r="E522" s="12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26"/>
      <c r="C523" s="1"/>
      <c r="D523" s="1"/>
      <c r="E523" s="12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26"/>
      <c r="C524" s="1"/>
      <c r="D524" s="1"/>
      <c r="E524" s="12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26"/>
      <c r="C525" s="1"/>
      <c r="D525" s="1"/>
      <c r="E525" s="12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26"/>
      <c r="C526" s="1"/>
      <c r="D526" s="1"/>
      <c r="E526" s="12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26"/>
      <c r="C527" s="1"/>
      <c r="D527" s="1"/>
      <c r="E527" s="12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26"/>
      <c r="C528" s="1"/>
      <c r="D528" s="1"/>
      <c r="E528" s="12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26"/>
      <c r="C529" s="1"/>
      <c r="D529" s="1"/>
      <c r="E529" s="12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26"/>
      <c r="C530" s="1"/>
      <c r="D530" s="1"/>
      <c r="E530" s="12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26"/>
      <c r="C531" s="1"/>
      <c r="D531" s="1"/>
      <c r="E531" s="12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26"/>
      <c r="C532" s="1"/>
      <c r="D532" s="1"/>
      <c r="E532" s="12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26"/>
      <c r="C533" s="1"/>
      <c r="D533" s="1"/>
      <c r="E533" s="12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26"/>
      <c r="C534" s="1"/>
      <c r="D534" s="1"/>
      <c r="E534" s="12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26"/>
      <c r="C535" s="1"/>
      <c r="D535" s="1"/>
      <c r="E535" s="12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26"/>
      <c r="C536" s="1"/>
      <c r="D536" s="1"/>
      <c r="E536" s="12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26"/>
      <c r="C537" s="1"/>
      <c r="D537" s="1"/>
      <c r="E537" s="12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26"/>
      <c r="C538" s="1"/>
      <c r="D538" s="1"/>
      <c r="E538" s="12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26"/>
      <c r="C539" s="1"/>
      <c r="D539" s="1"/>
      <c r="E539" s="12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26"/>
      <c r="C540" s="1"/>
      <c r="D540" s="1"/>
      <c r="E540" s="12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26"/>
      <c r="C541" s="1"/>
      <c r="D541" s="1"/>
      <c r="E541" s="12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26"/>
      <c r="C542" s="1"/>
      <c r="D542" s="1"/>
      <c r="E542" s="12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26"/>
      <c r="C543" s="1"/>
      <c r="D543" s="1"/>
      <c r="E543" s="12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26"/>
      <c r="C544" s="1"/>
      <c r="D544" s="1"/>
      <c r="E544" s="12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26"/>
      <c r="C545" s="1"/>
      <c r="D545" s="1"/>
      <c r="E545" s="12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26"/>
      <c r="C546" s="1"/>
      <c r="D546" s="1"/>
      <c r="E546" s="12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26"/>
      <c r="C547" s="1"/>
      <c r="D547" s="1"/>
      <c r="E547" s="12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26"/>
      <c r="C548" s="1"/>
      <c r="D548" s="1"/>
      <c r="E548" s="12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26"/>
      <c r="C549" s="1"/>
      <c r="D549" s="1"/>
      <c r="E549" s="12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26"/>
      <c r="C550" s="1"/>
      <c r="D550" s="1"/>
      <c r="E550" s="12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26"/>
      <c r="C551" s="1"/>
      <c r="D551" s="1"/>
      <c r="E551" s="12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26"/>
      <c r="C552" s="1"/>
      <c r="D552" s="1"/>
      <c r="E552" s="12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26"/>
      <c r="C553" s="1"/>
      <c r="D553" s="1"/>
      <c r="E553" s="12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26"/>
      <c r="C554" s="1"/>
      <c r="D554" s="1"/>
      <c r="E554" s="12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26"/>
      <c r="C555" s="1"/>
      <c r="D555" s="1"/>
      <c r="E555" s="12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26"/>
      <c r="C556" s="1"/>
      <c r="D556" s="1"/>
      <c r="E556" s="12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26"/>
      <c r="C557" s="1"/>
      <c r="D557" s="1"/>
      <c r="E557" s="12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26"/>
      <c r="C558" s="1"/>
      <c r="D558" s="1"/>
      <c r="E558" s="12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26"/>
      <c r="C559" s="1"/>
      <c r="D559" s="1"/>
      <c r="E559" s="12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26"/>
      <c r="C560" s="1"/>
      <c r="D560" s="1"/>
      <c r="E560" s="12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26"/>
      <c r="C561" s="1"/>
      <c r="D561" s="1"/>
      <c r="E561" s="12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26"/>
      <c r="C562" s="1"/>
      <c r="D562" s="1"/>
      <c r="E562" s="12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26"/>
      <c r="C563" s="1"/>
      <c r="D563" s="1"/>
      <c r="E563" s="12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26"/>
      <c r="C564" s="1"/>
      <c r="D564" s="1"/>
      <c r="E564" s="12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26"/>
      <c r="C565" s="1"/>
      <c r="D565" s="1"/>
      <c r="E565" s="12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26"/>
      <c r="C566" s="1"/>
      <c r="D566" s="1"/>
      <c r="E566" s="12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26"/>
      <c r="C567" s="1"/>
      <c r="D567" s="1"/>
      <c r="E567" s="12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26"/>
      <c r="C568" s="1"/>
      <c r="D568" s="1"/>
      <c r="E568" s="12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26"/>
      <c r="C569" s="1"/>
      <c r="D569" s="1"/>
      <c r="E569" s="12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26"/>
      <c r="C570" s="1"/>
      <c r="D570" s="1"/>
      <c r="E570" s="12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26"/>
      <c r="C571" s="1"/>
      <c r="D571" s="1"/>
      <c r="E571" s="12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26"/>
      <c r="C572" s="1"/>
      <c r="D572" s="1"/>
      <c r="E572" s="12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26"/>
      <c r="C573" s="1"/>
      <c r="D573" s="1"/>
      <c r="E573" s="12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26"/>
      <c r="C574" s="1"/>
      <c r="D574" s="1"/>
      <c r="E574" s="12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26"/>
      <c r="C575" s="1"/>
      <c r="D575" s="1"/>
      <c r="E575" s="12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26"/>
      <c r="C576" s="1"/>
      <c r="D576" s="1"/>
      <c r="E576" s="12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26"/>
      <c r="C577" s="1"/>
      <c r="D577" s="1"/>
      <c r="E577" s="12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26"/>
      <c r="C578" s="1"/>
      <c r="D578" s="1"/>
      <c r="E578" s="12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26"/>
      <c r="C579" s="1"/>
      <c r="D579" s="1"/>
      <c r="E579" s="12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26"/>
      <c r="C580" s="1"/>
      <c r="D580" s="1"/>
      <c r="E580" s="12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26"/>
      <c r="C581" s="1"/>
      <c r="D581" s="1"/>
      <c r="E581" s="12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26"/>
      <c r="C582" s="1"/>
      <c r="D582" s="1"/>
      <c r="E582" s="12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26"/>
      <c r="C583" s="1"/>
      <c r="D583" s="1"/>
      <c r="E583" s="12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26"/>
      <c r="C584" s="1"/>
      <c r="D584" s="1"/>
      <c r="E584" s="12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26"/>
      <c r="C585" s="1"/>
      <c r="D585" s="1"/>
      <c r="E585" s="12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26"/>
      <c r="C586" s="1"/>
      <c r="D586" s="1"/>
      <c r="E586" s="12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26"/>
      <c r="C587" s="1"/>
      <c r="D587" s="1"/>
      <c r="E587" s="12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26"/>
      <c r="C588" s="1"/>
      <c r="D588" s="1"/>
      <c r="E588" s="12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26"/>
      <c r="C589" s="1"/>
      <c r="D589" s="1"/>
      <c r="E589" s="12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26"/>
      <c r="C590" s="1"/>
      <c r="D590" s="1"/>
      <c r="E590" s="12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26"/>
      <c r="C591" s="1"/>
      <c r="D591" s="1"/>
      <c r="E591" s="12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26"/>
      <c r="C592" s="1"/>
      <c r="D592" s="1"/>
      <c r="E592" s="12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26"/>
      <c r="C593" s="1"/>
      <c r="D593" s="1"/>
      <c r="E593" s="12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26"/>
      <c r="C594" s="1"/>
      <c r="D594" s="1"/>
      <c r="E594" s="12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26"/>
      <c r="C595" s="1"/>
      <c r="D595" s="1"/>
      <c r="E595" s="12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26"/>
      <c r="C596" s="1"/>
      <c r="D596" s="1"/>
      <c r="E596" s="12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26"/>
      <c r="C597" s="1"/>
      <c r="D597" s="1"/>
      <c r="E597" s="12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26"/>
      <c r="C598" s="1"/>
      <c r="D598" s="1"/>
      <c r="E598" s="12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26"/>
      <c r="C599" s="1"/>
      <c r="D599" s="1"/>
      <c r="E599" s="12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26"/>
      <c r="C600" s="1"/>
      <c r="D600" s="1"/>
      <c r="E600" s="12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26"/>
      <c r="C601" s="1"/>
      <c r="D601" s="1"/>
      <c r="E601" s="12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26"/>
      <c r="C602" s="1"/>
      <c r="D602" s="1"/>
      <c r="E602" s="12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26"/>
      <c r="C603" s="1"/>
      <c r="D603" s="1"/>
      <c r="E603" s="12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26"/>
      <c r="C604" s="1"/>
      <c r="D604" s="1"/>
      <c r="E604" s="12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26"/>
      <c r="C605" s="1"/>
      <c r="D605" s="1"/>
      <c r="E605" s="12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26"/>
      <c r="C606" s="1"/>
      <c r="D606" s="1"/>
      <c r="E606" s="12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26"/>
      <c r="C607" s="1"/>
      <c r="D607" s="1"/>
      <c r="E607" s="12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26"/>
      <c r="C608" s="1"/>
      <c r="D608" s="1"/>
      <c r="E608" s="12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26"/>
      <c r="C609" s="1"/>
      <c r="D609" s="1"/>
      <c r="E609" s="12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26"/>
      <c r="C610" s="1"/>
      <c r="D610" s="1"/>
      <c r="E610" s="12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26"/>
      <c r="C611" s="1"/>
      <c r="D611" s="1"/>
      <c r="E611" s="12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26"/>
      <c r="C612" s="1"/>
      <c r="D612" s="1"/>
      <c r="E612" s="12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26"/>
      <c r="C613" s="1"/>
      <c r="D613" s="1"/>
      <c r="E613" s="12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26"/>
      <c r="C614" s="1"/>
      <c r="D614" s="1"/>
      <c r="E614" s="12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26"/>
      <c r="C615" s="1"/>
      <c r="D615" s="1"/>
      <c r="E615" s="12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26"/>
      <c r="C616" s="1"/>
      <c r="D616" s="1"/>
      <c r="E616" s="12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26"/>
      <c r="C617" s="1"/>
      <c r="D617" s="1"/>
      <c r="E617" s="12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26"/>
      <c r="C618" s="1"/>
      <c r="D618" s="1"/>
      <c r="E618" s="12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26"/>
      <c r="C619" s="1"/>
      <c r="D619" s="1"/>
      <c r="E619" s="12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26"/>
      <c r="C620" s="1"/>
      <c r="D620" s="1"/>
      <c r="E620" s="12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26"/>
      <c r="C621" s="1"/>
      <c r="D621" s="1"/>
      <c r="E621" s="12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26"/>
      <c r="C622" s="1"/>
      <c r="D622" s="1"/>
      <c r="E622" s="12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26"/>
      <c r="C623" s="1"/>
      <c r="D623" s="1"/>
      <c r="E623" s="12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26"/>
      <c r="C624" s="1"/>
      <c r="D624" s="1"/>
      <c r="E624" s="12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26"/>
      <c r="C625" s="1"/>
      <c r="D625" s="1"/>
      <c r="E625" s="12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26"/>
      <c r="C626" s="1"/>
      <c r="D626" s="1"/>
      <c r="E626" s="12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26"/>
      <c r="C627" s="1"/>
      <c r="D627" s="1"/>
      <c r="E627" s="12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26"/>
      <c r="C628" s="1"/>
      <c r="D628" s="1"/>
      <c r="E628" s="12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26"/>
      <c r="C629" s="1"/>
      <c r="D629" s="1"/>
      <c r="E629" s="12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26"/>
      <c r="C630" s="1"/>
      <c r="D630" s="1"/>
      <c r="E630" s="12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26"/>
      <c r="C631" s="1"/>
      <c r="D631" s="1"/>
      <c r="E631" s="12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26"/>
      <c r="C632" s="1"/>
      <c r="D632" s="1"/>
      <c r="E632" s="12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26"/>
      <c r="C633" s="1"/>
      <c r="D633" s="1"/>
      <c r="E633" s="12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26"/>
      <c r="C634" s="1"/>
      <c r="D634" s="1"/>
      <c r="E634" s="12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26"/>
      <c r="C635" s="1"/>
      <c r="D635" s="1"/>
      <c r="E635" s="12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26"/>
      <c r="C636" s="1"/>
      <c r="D636" s="1"/>
      <c r="E636" s="12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26"/>
      <c r="C637" s="1"/>
      <c r="D637" s="1"/>
      <c r="E637" s="12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26"/>
      <c r="C638" s="1"/>
      <c r="D638" s="1"/>
      <c r="E638" s="12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26"/>
      <c r="C639" s="1"/>
      <c r="D639" s="1"/>
      <c r="E639" s="12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26"/>
      <c r="C640" s="1"/>
      <c r="D640" s="1"/>
      <c r="E640" s="12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26"/>
      <c r="C641" s="1"/>
      <c r="D641" s="1"/>
      <c r="E641" s="12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26"/>
      <c r="C642" s="1"/>
      <c r="D642" s="1"/>
      <c r="E642" s="12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26"/>
      <c r="C643" s="1"/>
      <c r="D643" s="1"/>
      <c r="E643" s="12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26"/>
      <c r="C644" s="1"/>
      <c r="D644" s="1"/>
      <c r="E644" s="12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26"/>
      <c r="C645" s="1"/>
      <c r="D645" s="1"/>
      <c r="E645" s="12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26"/>
      <c r="C646" s="1"/>
      <c r="D646" s="1"/>
      <c r="E646" s="12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26"/>
      <c r="C647" s="1"/>
      <c r="D647" s="1"/>
      <c r="E647" s="12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26"/>
      <c r="C648" s="1"/>
      <c r="D648" s="1"/>
      <c r="E648" s="12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26"/>
      <c r="C649" s="1"/>
      <c r="D649" s="1"/>
      <c r="E649" s="12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26"/>
      <c r="C650" s="1"/>
      <c r="D650" s="1"/>
      <c r="E650" s="12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26"/>
      <c r="C651" s="1"/>
      <c r="D651" s="1"/>
      <c r="E651" s="12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26"/>
      <c r="C652" s="1"/>
      <c r="D652" s="1"/>
      <c r="E652" s="12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26"/>
      <c r="C653" s="1"/>
      <c r="D653" s="1"/>
      <c r="E653" s="12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26"/>
      <c r="C654" s="1"/>
      <c r="D654" s="1"/>
      <c r="E654" s="12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26"/>
      <c r="C655" s="1"/>
      <c r="D655" s="1"/>
      <c r="E655" s="12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26"/>
      <c r="C656" s="1"/>
      <c r="D656" s="1"/>
      <c r="E656" s="12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26"/>
      <c r="C657" s="1"/>
      <c r="D657" s="1"/>
      <c r="E657" s="12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26"/>
      <c r="C658" s="1"/>
      <c r="D658" s="1"/>
      <c r="E658" s="12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26"/>
      <c r="C659" s="1"/>
      <c r="D659" s="1"/>
      <c r="E659" s="12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26"/>
      <c r="C660" s="1"/>
      <c r="D660" s="1"/>
      <c r="E660" s="12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26"/>
      <c r="C661" s="1"/>
      <c r="D661" s="1"/>
      <c r="E661" s="12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26"/>
      <c r="C662" s="1"/>
      <c r="D662" s="1"/>
      <c r="E662" s="12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26"/>
      <c r="C663" s="1"/>
      <c r="D663" s="1"/>
      <c r="E663" s="12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26"/>
      <c r="C664" s="1"/>
      <c r="D664" s="1"/>
      <c r="E664" s="12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26"/>
      <c r="C665" s="1"/>
      <c r="D665" s="1"/>
      <c r="E665" s="12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26"/>
      <c r="C666" s="1"/>
      <c r="D666" s="1"/>
      <c r="E666" s="12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26"/>
      <c r="C667" s="1"/>
      <c r="D667" s="1"/>
      <c r="E667" s="12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26"/>
      <c r="C668" s="1"/>
      <c r="D668" s="1"/>
      <c r="E668" s="12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26"/>
      <c r="C669" s="1"/>
      <c r="D669" s="1"/>
      <c r="E669" s="12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26"/>
      <c r="C670" s="1"/>
      <c r="D670" s="1"/>
      <c r="E670" s="12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26"/>
      <c r="C671" s="1"/>
      <c r="D671" s="1"/>
      <c r="E671" s="12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26"/>
      <c r="C672" s="1"/>
      <c r="D672" s="1"/>
      <c r="E672" s="12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26"/>
      <c r="C673" s="1"/>
      <c r="D673" s="1"/>
      <c r="E673" s="12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26"/>
      <c r="C674" s="1"/>
      <c r="D674" s="1"/>
      <c r="E674" s="12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26"/>
      <c r="C675" s="1"/>
      <c r="D675" s="1"/>
      <c r="E675" s="12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26"/>
      <c r="C676" s="1"/>
      <c r="D676" s="1"/>
      <c r="E676" s="12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26"/>
      <c r="C677" s="1"/>
      <c r="D677" s="1"/>
      <c r="E677" s="12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26"/>
      <c r="C678" s="1"/>
      <c r="D678" s="1"/>
      <c r="E678" s="12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26"/>
      <c r="C679" s="1"/>
      <c r="D679" s="1"/>
      <c r="E679" s="12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26"/>
      <c r="C680" s="1"/>
      <c r="D680" s="1"/>
      <c r="E680" s="12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26"/>
      <c r="C681" s="1"/>
      <c r="D681" s="1"/>
      <c r="E681" s="12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26"/>
      <c r="C682" s="1"/>
      <c r="D682" s="1"/>
      <c r="E682" s="12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26"/>
      <c r="C683" s="1"/>
      <c r="D683" s="1"/>
      <c r="E683" s="12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26"/>
      <c r="C684" s="1"/>
      <c r="D684" s="1"/>
      <c r="E684" s="12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26"/>
      <c r="C685" s="1"/>
      <c r="D685" s="1"/>
      <c r="E685" s="12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26"/>
      <c r="C686" s="1"/>
      <c r="D686" s="1"/>
      <c r="E686" s="12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26"/>
      <c r="C687" s="1"/>
      <c r="D687" s="1"/>
      <c r="E687" s="12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26"/>
      <c r="C688" s="1"/>
      <c r="D688" s="1"/>
      <c r="E688" s="12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26"/>
      <c r="C689" s="1"/>
      <c r="D689" s="1"/>
      <c r="E689" s="12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26"/>
      <c r="C690" s="1"/>
      <c r="D690" s="1"/>
      <c r="E690" s="12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26"/>
      <c r="C691" s="1"/>
      <c r="D691" s="1"/>
      <c r="E691" s="12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26"/>
      <c r="C692" s="1"/>
      <c r="D692" s="1"/>
      <c r="E692" s="12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26"/>
      <c r="C693" s="1"/>
      <c r="D693" s="1"/>
      <c r="E693" s="12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26"/>
      <c r="C694" s="1"/>
      <c r="D694" s="1"/>
      <c r="E694" s="12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26"/>
      <c r="C695" s="1"/>
      <c r="D695" s="1"/>
      <c r="E695" s="12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26"/>
      <c r="C696" s="1"/>
      <c r="D696" s="1"/>
      <c r="E696" s="12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26"/>
      <c r="C697" s="1"/>
      <c r="D697" s="1"/>
      <c r="E697" s="12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26"/>
      <c r="C698" s="1"/>
      <c r="D698" s="1"/>
      <c r="E698" s="12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26"/>
      <c r="C699" s="1"/>
      <c r="D699" s="1"/>
      <c r="E699" s="12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26"/>
      <c r="C700" s="1"/>
      <c r="D700" s="1"/>
      <c r="E700" s="12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26"/>
      <c r="C701" s="1"/>
      <c r="D701" s="1"/>
      <c r="E701" s="12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26"/>
      <c r="C702" s="1"/>
      <c r="D702" s="1"/>
      <c r="E702" s="12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26"/>
      <c r="C703" s="1"/>
      <c r="D703" s="1"/>
      <c r="E703" s="12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26"/>
      <c r="C704" s="1"/>
      <c r="D704" s="1"/>
      <c r="E704" s="12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26"/>
      <c r="C705" s="1"/>
      <c r="D705" s="1"/>
      <c r="E705" s="12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26"/>
      <c r="C706" s="1"/>
      <c r="D706" s="1"/>
      <c r="E706" s="12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26"/>
      <c r="C707" s="1"/>
      <c r="D707" s="1"/>
      <c r="E707" s="12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26"/>
      <c r="C708" s="1"/>
      <c r="D708" s="1"/>
      <c r="E708" s="12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26"/>
      <c r="C709" s="1"/>
      <c r="D709" s="1"/>
      <c r="E709" s="12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26"/>
      <c r="C710" s="1"/>
      <c r="D710" s="1"/>
      <c r="E710" s="12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26"/>
      <c r="C711" s="1"/>
      <c r="D711" s="1"/>
      <c r="E711" s="12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26"/>
      <c r="C712" s="1"/>
      <c r="D712" s="1"/>
      <c r="E712" s="12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26"/>
      <c r="C713" s="1"/>
      <c r="D713" s="1"/>
      <c r="E713" s="12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26"/>
      <c r="C714" s="1"/>
      <c r="D714" s="1"/>
      <c r="E714" s="12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26"/>
      <c r="C715" s="1"/>
      <c r="D715" s="1"/>
      <c r="E715" s="12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26"/>
      <c r="C716" s="1"/>
      <c r="D716" s="1"/>
      <c r="E716" s="12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26"/>
      <c r="C717" s="1"/>
      <c r="D717" s="1"/>
      <c r="E717" s="12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26"/>
      <c r="C718" s="1"/>
      <c r="D718" s="1"/>
      <c r="E718" s="12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26"/>
      <c r="C719" s="1"/>
      <c r="D719" s="1"/>
      <c r="E719" s="12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26"/>
      <c r="C720" s="1"/>
      <c r="D720" s="1"/>
      <c r="E720" s="12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26"/>
      <c r="C721" s="1"/>
      <c r="D721" s="1"/>
      <c r="E721" s="12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26"/>
      <c r="C722" s="1"/>
      <c r="D722" s="1"/>
      <c r="E722" s="12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26"/>
      <c r="C723" s="1"/>
      <c r="D723" s="1"/>
      <c r="E723" s="12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26"/>
      <c r="C724" s="1"/>
      <c r="D724" s="1"/>
      <c r="E724" s="12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26"/>
      <c r="C725" s="1"/>
      <c r="D725" s="1"/>
      <c r="E725" s="12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26"/>
      <c r="C726" s="1"/>
      <c r="D726" s="1"/>
      <c r="E726" s="12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26"/>
      <c r="C727" s="1"/>
      <c r="D727" s="1"/>
      <c r="E727" s="12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26"/>
      <c r="C728" s="1"/>
      <c r="D728" s="1"/>
      <c r="E728" s="12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26"/>
      <c r="C729" s="1"/>
      <c r="D729" s="1"/>
      <c r="E729" s="12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26"/>
      <c r="C730" s="1"/>
      <c r="D730" s="1"/>
      <c r="E730" s="12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26"/>
      <c r="C731" s="1"/>
      <c r="D731" s="1"/>
      <c r="E731" s="12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26"/>
      <c r="C732" s="1"/>
      <c r="D732" s="1"/>
      <c r="E732" s="12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26"/>
      <c r="C733" s="1"/>
      <c r="D733" s="1"/>
      <c r="E733" s="12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26"/>
      <c r="C734" s="1"/>
      <c r="D734" s="1"/>
      <c r="E734" s="12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26"/>
      <c r="C735" s="1"/>
      <c r="D735" s="1"/>
      <c r="E735" s="12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26"/>
      <c r="C736" s="1"/>
      <c r="D736" s="1"/>
      <c r="E736" s="12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26"/>
      <c r="C737" s="1"/>
      <c r="D737" s="1"/>
      <c r="E737" s="12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26"/>
      <c r="C738" s="1"/>
      <c r="D738" s="1"/>
      <c r="E738" s="12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26"/>
      <c r="C739" s="1"/>
      <c r="D739" s="1"/>
      <c r="E739" s="12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26"/>
      <c r="C740" s="1"/>
      <c r="D740" s="1"/>
      <c r="E740" s="12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26"/>
      <c r="C741" s="1"/>
      <c r="D741" s="1"/>
      <c r="E741" s="12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26"/>
      <c r="C742" s="1"/>
      <c r="D742" s="1"/>
      <c r="E742" s="12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26"/>
      <c r="C743" s="1"/>
      <c r="D743" s="1"/>
      <c r="E743" s="12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26"/>
      <c r="C744" s="1"/>
      <c r="D744" s="1"/>
      <c r="E744" s="12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26"/>
      <c r="C745" s="1"/>
      <c r="D745" s="1"/>
      <c r="E745" s="12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26"/>
      <c r="C746" s="1"/>
      <c r="D746" s="1"/>
      <c r="E746" s="12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26"/>
      <c r="C747" s="1"/>
      <c r="D747" s="1"/>
      <c r="E747" s="12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26"/>
      <c r="C748" s="1"/>
      <c r="D748" s="1"/>
      <c r="E748" s="12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26"/>
      <c r="C749" s="1"/>
      <c r="D749" s="1"/>
      <c r="E749" s="12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26"/>
      <c r="C750" s="1"/>
      <c r="D750" s="1"/>
      <c r="E750" s="12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26"/>
      <c r="C751" s="1"/>
      <c r="D751" s="1"/>
      <c r="E751" s="12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26"/>
      <c r="C752" s="1"/>
      <c r="D752" s="1"/>
      <c r="E752" s="12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26"/>
      <c r="C753" s="1"/>
      <c r="D753" s="1"/>
      <c r="E753" s="12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26"/>
      <c r="C754" s="1"/>
      <c r="D754" s="1"/>
      <c r="E754" s="12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26"/>
      <c r="C755" s="1"/>
      <c r="D755" s="1"/>
      <c r="E755" s="12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26"/>
      <c r="C756" s="1"/>
      <c r="D756" s="1"/>
      <c r="E756" s="12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26"/>
      <c r="C757" s="1"/>
      <c r="D757" s="1"/>
      <c r="E757" s="12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26"/>
      <c r="C758" s="1"/>
      <c r="D758" s="1"/>
      <c r="E758" s="12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26"/>
      <c r="C759" s="1"/>
      <c r="D759" s="1"/>
      <c r="E759" s="12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26"/>
      <c r="C760" s="1"/>
      <c r="D760" s="1"/>
      <c r="E760" s="12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26"/>
      <c r="C761" s="1"/>
      <c r="D761" s="1"/>
      <c r="E761" s="12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26"/>
      <c r="C762" s="1"/>
      <c r="D762" s="1"/>
      <c r="E762" s="12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26"/>
      <c r="C763" s="1"/>
      <c r="D763" s="1"/>
      <c r="E763" s="12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26"/>
      <c r="C764" s="1"/>
      <c r="D764" s="1"/>
      <c r="E764" s="12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26"/>
      <c r="C765" s="1"/>
      <c r="D765" s="1"/>
      <c r="E765" s="12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26"/>
      <c r="C766" s="1"/>
      <c r="D766" s="1"/>
      <c r="E766" s="12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26"/>
      <c r="C767" s="1"/>
      <c r="D767" s="1"/>
      <c r="E767" s="12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26"/>
      <c r="C768" s="1"/>
      <c r="D768" s="1"/>
      <c r="E768" s="12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26"/>
      <c r="C769" s="1"/>
      <c r="D769" s="1"/>
      <c r="E769" s="12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26"/>
      <c r="C770" s="1"/>
      <c r="D770" s="1"/>
      <c r="E770" s="12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26"/>
      <c r="C771" s="1"/>
      <c r="D771" s="1"/>
      <c r="E771" s="12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26"/>
      <c r="C772" s="1"/>
      <c r="D772" s="1"/>
      <c r="E772" s="12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26"/>
      <c r="C773" s="1"/>
      <c r="D773" s="1"/>
      <c r="E773" s="12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26"/>
      <c r="C774" s="1"/>
      <c r="D774" s="1"/>
      <c r="E774" s="12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26"/>
      <c r="C775" s="1"/>
      <c r="D775" s="1"/>
      <c r="E775" s="12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26"/>
      <c r="C776" s="1"/>
      <c r="D776" s="1"/>
      <c r="E776" s="12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26"/>
      <c r="C777" s="1"/>
      <c r="D777" s="1"/>
      <c r="E777" s="12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26"/>
      <c r="C778" s="1"/>
      <c r="D778" s="1"/>
      <c r="E778" s="12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26"/>
      <c r="C779" s="1"/>
      <c r="D779" s="1"/>
      <c r="E779" s="12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26"/>
      <c r="C780" s="1"/>
      <c r="D780" s="1"/>
      <c r="E780" s="12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26"/>
      <c r="C781" s="1"/>
      <c r="D781" s="1"/>
      <c r="E781" s="12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26"/>
      <c r="C782" s="1"/>
      <c r="D782" s="1"/>
      <c r="E782" s="12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26"/>
      <c r="C783" s="1"/>
      <c r="D783" s="1"/>
      <c r="E783" s="12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26"/>
      <c r="C784" s="1"/>
      <c r="D784" s="1"/>
      <c r="E784" s="12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26"/>
      <c r="C785" s="1"/>
      <c r="D785" s="1"/>
      <c r="E785" s="12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26"/>
      <c r="C786" s="1"/>
      <c r="D786" s="1"/>
      <c r="E786" s="12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26"/>
      <c r="C787" s="1"/>
      <c r="D787" s="1"/>
      <c r="E787" s="12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26"/>
      <c r="C788" s="1"/>
      <c r="D788" s="1"/>
      <c r="E788" s="12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26"/>
      <c r="C789" s="1"/>
      <c r="D789" s="1"/>
      <c r="E789" s="12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26"/>
      <c r="C790" s="1"/>
      <c r="D790" s="1"/>
      <c r="E790" s="12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26"/>
      <c r="C791" s="1"/>
      <c r="D791" s="1"/>
      <c r="E791" s="12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26"/>
      <c r="C792" s="1"/>
      <c r="D792" s="1"/>
      <c r="E792" s="12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26"/>
      <c r="C793" s="1"/>
      <c r="D793" s="1"/>
      <c r="E793" s="12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26"/>
      <c r="C794" s="1"/>
      <c r="D794" s="1"/>
      <c r="E794" s="12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26"/>
      <c r="C795" s="1"/>
      <c r="D795" s="1"/>
      <c r="E795" s="12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26"/>
      <c r="C796" s="1"/>
      <c r="D796" s="1"/>
      <c r="E796" s="12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26"/>
      <c r="C797" s="1"/>
      <c r="D797" s="1"/>
      <c r="E797" s="12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26"/>
      <c r="C798" s="1"/>
      <c r="D798" s="1"/>
      <c r="E798" s="12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26"/>
      <c r="C799" s="1"/>
      <c r="D799" s="1"/>
      <c r="E799" s="12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26"/>
      <c r="C800" s="1"/>
      <c r="D800" s="1"/>
      <c r="E800" s="12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26"/>
      <c r="C801" s="1"/>
      <c r="D801" s="1"/>
      <c r="E801" s="12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26"/>
      <c r="C802" s="1"/>
      <c r="D802" s="1"/>
      <c r="E802" s="12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26"/>
      <c r="C803" s="1"/>
      <c r="D803" s="1"/>
      <c r="E803" s="12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26"/>
      <c r="C804" s="1"/>
      <c r="D804" s="1"/>
      <c r="E804" s="12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26"/>
      <c r="C805" s="1"/>
      <c r="D805" s="1"/>
      <c r="E805" s="12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26"/>
      <c r="C806" s="1"/>
      <c r="D806" s="1"/>
      <c r="E806" s="12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26"/>
      <c r="C807" s="1"/>
      <c r="D807" s="1"/>
      <c r="E807" s="12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26"/>
      <c r="C808" s="1"/>
      <c r="D808" s="1"/>
      <c r="E808" s="12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26"/>
      <c r="C809" s="1"/>
      <c r="D809" s="1"/>
      <c r="E809" s="12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26"/>
      <c r="C810" s="1"/>
      <c r="D810" s="1"/>
      <c r="E810" s="12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26"/>
      <c r="C811" s="1"/>
      <c r="D811" s="1"/>
      <c r="E811" s="12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26"/>
      <c r="C812" s="1"/>
      <c r="D812" s="1"/>
      <c r="E812" s="12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26"/>
      <c r="C813" s="1"/>
      <c r="D813" s="1"/>
      <c r="E813" s="12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26"/>
      <c r="C814" s="1"/>
      <c r="D814" s="1"/>
      <c r="E814" s="12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26"/>
      <c r="C815" s="1"/>
      <c r="D815" s="1"/>
      <c r="E815" s="12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26"/>
      <c r="C816" s="1"/>
      <c r="D816" s="1"/>
      <c r="E816" s="12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26"/>
      <c r="C817" s="1"/>
      <c r="D817" s="1"/>
      <c r="E817" s="12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26"/>
      <c r="C818" s="1"/>
      <c r="D818" s="1"/>
      <c r="E818" s="12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26"/>
      <c r="C819" s="1"/>
      <c r="D819" s="1"/>
      <c r="E819" s="12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26"/>
      <c r="C820" s="1"/>
      <c r="D820" s="1"/>
      <c r="E820" s="12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26"/>
      <c r="C821" s="1"/>
      <c r="D821" s="1"/>
      <c r="E821" s="12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26"/>
      <c r="C822" s="1"/>
      <c r="D822" s="1"/>
      <c r="E822" s="12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26"/>
      <c r="C823" s="1"/>
      <c r="D823" s="1"/>
      <c r="E823" s="12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26"/>
      <c r="C824" s="1"/>
      <c r="D824" s="1"/>
      <c r="E824" s="12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26"/>
      <c r="C825" s="1"/>
      <c r="D825" s="1"/>
      <c r="E825" s="12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26"/>
      <c r="C826" s="1"/>
      <c r="D826" s="1"/>
      <c r="E826" s="12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26"/>
      <c r="C827" s="1"/>
      <c r="D827" s="1"/>
      <c r="E827" s="12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26"/>
      <c r="C828" s="1"/>
      <c r="D828" s="1"/>
      <c r="E828" s="12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26"/>
      <c r="C829" s="1"/>
      <c r="D829" s="1"/>
      <c r="E829" s="12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26"/>
      <c r="C830" s="1"/>
      <c r="D830" s="1"/>
      <c r="E830" s="12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26"/>
      <c r="C831" s="1"/>
      <c r="D831" s="1"/>
      <c r="E831" s="12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26"/>
      <c r="C832" s="1"/>
      <c r="D832" s="1"/>
      <c r="E832" s="12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26"/>
      <c r="C833" s="1"/>
      <c r="D833" s="1"/>
      <c r="E833" s="12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26"/>
      <c r="C834" s="1"/>
      <c r="D834" s="1"/>
      <c r="E834" s="12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26"/>
      <c r="C835" s="1"/>
      <c r="D835" s="1"/>
      <c r="E835" s="12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26"/>
      <c r="C836" s="1"/>
      <c r="D836" s="1"/>
      <c r="E836" s="12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26"/>
      <c r="C837" s="1"/>
      <c r="D837" s="1"/>
      <c r="E837" s="12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26"/>
      <c r="C838" s="1"/>
      <c r="D838" s="1"/>
      <c r="E838" s="12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26"/>
      <c r="C839" s="1"/>
      <c r="D839" s="1"/>
      <c r="E839" s="12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26"/>
      <c r="C840" s="1"/>
      <c r="D840" s="1"/>
      <c r="E840" s="12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26"/>
      <c r="C841" s="1"/>
      <c r="D841" s="1"/>
      <c r="E841" s="12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26"/>
      <c r="C842" s="1"/>
      <c r="D842" s="1"/>
      <c r="E842" s="12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26"/>
      <c r="C843" s="1"/>
      <c r="D843" s="1"/>
      <c r="E843" s="12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26"/>
      <c r="C844" s="1"/>
      <c r="D844" s="1"/>
      <c r="E844" s="12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26"/>
      <c r="C845" s="1"/>
      <c r="D845" s="1"/>
      <c r="E845" s="12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26"/>
      <c r="C846" s="1"/>
      <c r="D846" s="1"/>
      <c r="E846" s="12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26"/>
      <c r="C847" s="1"/>
      <c r="D847" s="1"/>
      <c r="E847" s="12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26"/>
      <c r="C848" s="1"/>
      <c r="D848" s="1"/>
      <c r="E848" s="12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26"/>
      <c r="C849" s="1"/>
      <c r="D849" s="1"/>
      <c r="E849" s="12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26"/>
      <c r="C850" s="1"/>
      <c r="D850" s="1"/>
      <c r="E850" s="12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26"/>
      <c r="C851" s="1"/>
      <c r="D851" s="1"/>
      <c r="E851" s="12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26"/>
      <c r="C852" s="1"/>
      <c r="D852" s="1"/>
      <c r="E852" s="12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26"/>
      <c r="C853" s="1"/>
      <c r="D853" s="1"/>
      <c r="E853" s="12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26"/>
      <c r="C854" s="1"/>
      <c r="D854" s="1"/>
      <c r="E854" s="12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26"/>
      <c r="C855" s="1"/>
      <c r="D855" s="1"/>
      <c r="E855" s="12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26"/>
      <c r="C856" s="1"/>
      <c r="D856" s="1"/>
      <c r="E856" s="12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26"/>
      <c r="C857" s="1"/>
      <c r="D857" s="1"/>
      <c r="E857" s="12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26"/>
      <c r="C858" s="1"/>
      <c r="D858" s="1"/>
      <c r="E858" s="12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26"/>
      <c r="C859" s="1"/>
      <c r="D859" s="1"/>
      <c r="E859" s="12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26"/>
      <c r="C860" s="1"/>
      <c r="D860" s="1"/>
      <c r="E860" s="12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26"/>
      <c r="C861" s="1"/>
      <c r="D861" s="1"/>
      <c r="E861" s="12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26"/>
      <c r="C862" s="1"/>
      <c r="D862" s="1"/>
      <c r="E862" s="12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26"/>
      <c r="C863" s="1"/>
      <c r="D863" s="1"/>
      <c r="E863" s="12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26"/>
      <c r="C864" s="1"/>
      <c r="D864" s="1"/>
      <c r="E864" s="12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26"/>
      <c r="C865" s="1"/>
      <c r="D865" s="1"/>
      <c r="E865" s="12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26"/>
      <c r="C866" s="1"/>
      <c r="D866" s="1"/>
      <c r="E866" s="12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26"/>
      <c r="C867" s="1"/>
      <c r="D867" s="1"/>
      <c r="E867" s="12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26"/>
      <c r="C868" s="1"/>
      <c r="D868" s="1"/>
      <c r="E868" s="12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26"/>
      <c r="C869" s="1"/>
      <c r="D869" s="1"/>
      <c r="E869" s="12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26"/>
      <c r="C870" s="1"/>
      <c r="D870" s="1"/>
      <c r="E870" s="12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26"/>
      <c r="C871" s="1"/>
      <c r="D871" s="1"/>
      <c r="E871" s="12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26"/>
      <c r="C872" s="1"/>
      <c r="D872" s="1"/>
      <c r="E872" s="12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26"/>
      <c r="C873" s="1"/>
      <c r="D873" s="1"/>
      <c r="E873" s="12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26"/>
      <c r="C874" s="1"/>
      <c r="D874" s="1"/>
      <c r="E874" s="12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26"/>
      <c r="C875" s="1"/>
      <c r="D875" s="1"/>
      <c r="E875" s="12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26"/>
      <c r="C876" s="1"/>
      <c r="D876" s="1"/>
      <c r="E876" s="12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26"/>
      <c r="C877" s="1"/>
      <c r="D877" s="1"/>
      <c r="E877" s="12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26"/>
      <c r="C878" s="1"/>
      <c r="D878" s="1"/>
      <c r="E878" s="12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26"/>
      <c r="C879" s="1"/>
      <c r="D879" s="1"/>
      <c r="E879" s="12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26"/>
      <c r="C880" s="1"/>
      <c r="D880" s="1"/>
      <c r="E880" s="12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26"/>
      <c r="C881" s="1"/>
      <c r="D881" s="1"/>
      <c r="E881" s="12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26"/>
      <c r="C882" s="1"/>
      <c r="D882" s="1"/>
      <c r="E882" s="12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26"/>
      <c r="C883" s="1"/>
      <c r="D883" s="1"/>
      <c r="E883" s="12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26"/>
      <c r="C884" s="1"/>
      <c r="D884" s="1"/>
      <c r="E884" s="12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26"/>
      <c r="C885" s="1"/>
      <c r="D885" s="1"/>
      <c r="E885" s="12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26"/>
      <c r="C886" s="1"/>
      <c r="D886" s="1"/>
      <c r="E886" s="12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26"/>
      <c r="C887" s="1"/>
      <c r="D887" s="1"/>
      <c r="E887" s="12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26"/>
      <c r="C888" s="1"/>
      <c r="D888" s="1"/>
      <c r="E888" s="12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26"/>
      <c r="C889" s="1"/>
      <c r="D889" s="1"/>
      <c r="E889" s="12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26"/>
      <c r="C890" s="1"/>
      <c r="D890" s="1"/>
      <c r="E890" s="12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26"/>
      <c r="C891" s="1"/>
      <c r="D891" s="1"/>
      <c r="E891" s="12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26"/>
      <c r="C892" s="1"/>
      <c r="D892" s="1"/>
      <c r="E892" s="12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26"/>
      <c r="C893" s="1"/>
      <c r="D893" s="1"/>
      <c r="E893" s="12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26"/>
      <c r="C894" s="1"/>
      <c r="D894" s="1"/>
      <c r="E894" s="12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26"/>
      <c r="C895" s="1"/>
      <c r="D895" s="1"/>
      <c r="E895" s="12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26"/>
      <c r="C896" s="1"/>
      <c r="D896" s="1"/>
      <c r="E896" s="12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26"/>
      <c r="C897" s="1"/>
      <c r="D897" s="1"/>
      <c r="E897" s="12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26"/>
      <c r="C898" s="1"/>
      <c r="D898" s="1"/>
      <c r="E898" s="12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26"/>
      <c r="C899" s="1"/>
      <c r="D899" s="1"/>
      <c r="E899" s="12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26"/>
      <c r="C900" s="1"/>
      <c r="D900" s="1"/>
      <c r="E900" s="12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26"/>
      <c r="C901" s="1"/>
      <c r="D901" s="1"/>
      <c r="E901" s="12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26"/>
      <c r="C902" s="1"/>
      <c r="D902" s="1"/>
      <c r="E902" s="12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26"/>
      <c r="C903" s="1"/>
      <c r="D903" s="1"/>
      <c r="E903" s="12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26"/>
      <c r="C904" s="1"/>
      <c r="D904" s="1"/>
      <c r="E904" s="12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26"/>
      <c r="C905" s="1"/>
      <c r="D905" s="1"/>
      <c r="E905" s="12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26"/>
      <c r="C906" s="1"/>
      <c r="D906" s="1"/>
      <c r="E906" s="12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26"/>
      <c r="C907" s="1"/>
      <c r="D907" s="1"/>
      <c r="E907" s="12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26"/>
      <c r="C908" s="1"/>
      <c r="D908" s="1"/>
      <c r="E908" s="12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26"/>
      <c r="C909" s="1"/>
      <c r="D909" s="1"/>
      <c r="E909" s="12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26"/>
      <c r="C910" s="1"/>
      <c r="D910" s="1"/>
      <c r="E910" s="12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26"/>
      <c r="C911" s="1"/>
      <c r="D911" s="1"/>
      <c r="E911" s="12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26"/>
      <c r="C912" s="1"/>
      <c r="D912" s="1"/>
      <c r="E912" s="12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26"/>
      <c r="C913" s="1"/>
      <c r="D913" s="1"/>
      <c r="E913" s="12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26"/>
      <c r="C914" s="1"/>
      <c r="D914" s="1"/>
      <c r="E914" s="12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26"/>
      <c r="C915" s="1"/>
      <c r="D915" s="1"/>
      <c r="E915" s="12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26"/>
      <c r="C916" s="1"/>
      <c r="D916" s="1"/>
      <c r="E916" s="12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26"/>
      <c r="C917" s="1"/>
      <c r="D917" s="1"/>
      <c r="E917" s="12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26"/>
      <c r="C918" s="1"/>
      <c r="D918" s="1"/>
      <c r="E918" s="12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26"/>
      <c r="C919" s="1"/>
      <c r="D919" s="1"/>
      <c r="E919" s="12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26"/>
      <c r="C920" s="1"/>
      <c r="D920" s="1"/>
      <c r="E920" s="12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26"/>
      <c r="C921" s="1"/>
      <c r="D921" s="1"/>
      <c r="E921" s="12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26"/>
      <c r="C922" s="1"/>
      <c r="D922" s="1"/>
      <c r="E922" s="12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26"/>
      <c r="C923" s="1"/>
      <c r="D923" s="1"/>
      <c r="E923" s="12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26"/>
      <c r="C924" s="1"/>
      <c r="D924" s="1"/>
      <c r="E924" s="12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26"/>
      <c r="C925" s="1"/>
      <c r="D925" s="1"/>
      <c r="E925" s="12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26"/>
      <c r="C926" s="1"/>
      <c r="D926" s="1"/>
      <c r="E926" s="12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26"/>
      <c r="C927" s="1"/>
      <c r="D927" s="1"/>
      <c r="E927" s="12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26"/>
      <c r="C928" s="1"/>
      <c r="D928" s="1"/>
      <c r="E928" s="12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26"/>
      <c r="C929" s="1"/>
      <c r="D929" s="1"/>
      <c r="E929" s="12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26"/>
      <c r="C930" s="1"/>
      <c r="D930" s="1"/>
      <c r="E930" s="12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26"/>
      <c r="C931" s="1"/>
      <c r="D931" s="1"/>
      <c r="E931" s="12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26"/>
      <c r="C932" s="1"/>
      <c r="D932" s="1"/>
      <c r="E932" s="12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26"/>
      <c r="C933" s="1"/>
      <c r="D933" s="1"/>
      <c r="E933" s="12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26"/>
      <c r="C934" s="1"/>
      <c r="D934" s="1"/>
      <c r="E934" s="12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26"/>
      <c r="C935" s="1"/>
      <c r="D935" s="1"/>
      <c r="E935" s="12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26"/>
      <c r="C936" s="1"/>
      <c r="D936" s="1"/>
      <c r="E936" s="12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26"/>
      <c r="C937" s="1"/>
      <c r="D937" s="1"/>
      <c r="E937" s="12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26"/>
      <c r="C938" s="1"/>
      <c r="D938" s="1"/>
      <c r="E938" s="12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26"/>
      <c r="C939" s="1"/>
      <c r="D939" s="1"/>
      <c r="E939" s="12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26"/>
      <c r="C940" s="1"/>
      <c r="D940" s="1"/>
      <c r="E940" s="12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26"/>
      <c r="C941" s="1"/>
      <c r="D941" s="1"/>
      <c r="E941" s="12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26"/>
      <c r="C942" s="1"/>
      <c r="D942" s="1"/>
      <c r="E942" s="12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26"/>
      <c r="C943" s="1"/>
      <c r="D943" s="1"/>
      <c r="E943" s="12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26"/>
      <c r="C944" s="1"/>
      <c r="D944" s="1"/>
      <c r="E944" s="12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26"/>
      <c r="C945" s="1"/>
      <c r="D945" s="1"/>
      <c r="E945" s="12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26"/>
      <c r="C946" s="1"/>
      <c r="D946" s="1"/>
      <c r="E946" s="12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26"/>
      <c r="C947" s="1"/>
      <c r="D947" s="1"/>
      <c r="E947" s="12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26"/>
      <c r="C948" s="1"/>
      <c r="D948" s="1"/>
      <c r="E948" s="12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26"/>
      <c r="C949" s="1"/>
      <c r="D949" s="1"/>
      <c r="E949" s="12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26"/>
      <c r="C950" s="1"/>
      <c r="D950" s="1"/>
      <c r="E950" s="12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26"/>
      <c r="C951" s="1"/>
      <c r="D951" s="1"/>
      <c r="E951" s="12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26"/>
      <c r="C952" s="1"/>
      <c r="D952" s="1"/>
      <c r="E952" s="12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26"/>
      <c r="C953" s="1"/>
      <c r="D953" s="1"/>
      <c r="E953" s="12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26"/>
      <c r="C954" s="1"/>
      <c r="D954" s="1"/>
      <c r="E954" s="12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26"/>
      <c r="C955" s="1"/>
      <c r="D955" s="1"/>
      <c r="E955" s="1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26"/>
      <c r="C956" s="1"/>
      <c r="D956" s="1"/>
      <c r="E956" s="12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26"/>
      <c r="C957" s="1"/>
      <c r="D957" s="1"/>
      <c r="E957" s="12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26"/>
      <c r="C958" s="1"/>
      <c r="D958" s="1"/>
      <c r="E958" s="12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26"/>
      <c r="C959" s="1"/>
      <c r="D959" s="1"/>
      <c r="E959" s="12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26"/>
      <c r="C960" s="1"/>
      <c r="D960" s="1"/>
      <c r="E960" s="12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26"/>
      <c r="C961" s="1"/>
      <c r="D961" s="1"/>
      <c r="E961" s="12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26"/>
      <c r="C962" s="1"/>
      <c r="D962" s="1"/>
      <c r="E962" s="12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26"/>
      <c r="C963" s="1"/>
      <c r="D963" s="1"/>
      <c r="E963" s="12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26"/>
      <c r="C964" s="1"/>
      <c r="D964" s="1"/>
      <c r="E964" s="12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26"/>
      <c r="C965" s="1"/>
      <c r="D965" s="1"/>
      <c r="E965" s="12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26"/>
      <c r="C966" s="1"/>
      <c r="D966" s="1"/>
      <c r="E966" s="12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26"/>
      <c r="C967" s="1"/>
      <c r="D967" s="1"/>
      <c r="E967" s="12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26"/>
      <c r="C968" s="1"/>
      <c r="D968" s="1"/>
      <c r="E968" s="12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26"/>
      <c r="C969" s="1"/>
      <c r="D969" s="1"/>
      <c r="E969" s="12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26"/>
      <c r="C970" s="1"/>
      <c r="D970" s="1"/>
      <c r="E970" s="12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26"/>
      <c r="C971" s="1"/>
      <c r="D971" s="1"/>
      <c r="E971" s="12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26"/>
      <c r="C972" s="1"/>
      <c r="D972" s="1"/>
      <c r="E972" s="12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26"/>
      <c r="C973" s="1"/>
      <c r="D973" s="1"/>
      <c r="E973" s="12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26"/>
      <c r="C974" s="1"/>
      <c r="D974" s="1"/>
      <c r="E974" s="12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26"/>
      <c r="C975" s="1"/>
      <c r="D975" s="1"/>
      <c r="E975" s="12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26"/>
      <c r="C976" s="1"/>
      <c r="D976" s="1"/>
      <c r="E976" s="12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26"/>
      <c r="C977" s="1"/>
      <c r="D977" s="1"/>
      <c r="E977" s="12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26"/>
      <c r="C978" s="1"/>
      <c r="D978" s="1"/>
      <c r="E978" s="12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26"/>
      <c r="C979" s="1"/>
      <c r="D979" s="1"/>
      <c r="E979" s="12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26"/>
      <c r="C980" s="1"/>
      <c r="D980" s="1"/>
      <c r="E980" s="12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26"/>
      <c r="C981" s="1"/>
      <c r="D981" s="1"/>
      <c r="E981" s="12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26"/>
      <c r="C982" s="1"/>
      <c r="D982" s="1"/>
      <c r="E982" s="12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26"/>
      <c r="C983" s="1"/>
      <c r="D983" s="1"/>
      <c r="E983" s="12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26"/>
      <c r="C984" s="1"/>
      <c r="D984" s="1"/>
      <c r="E984" s="12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26"/>
      <c r="C985" s="1"/>
      <c r="D985" s="1"/>
      <c r="E985" s="12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26"/>
      <c r="C986" s="1"/>
      <c r="D986" s="1"/>
      <c r="E986" s="12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26"/>
      <c r="C987" s="1"/>
      <c r="D987" s="1"/>
      <c r="E987" s="12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26"/>
      <c r="C988" s="1"/>
      <c r="D988" s="1"/>
      <c r="E988" s="12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26"/>
      <c r="C989" s="1"/>
      <c r="D989" s="1"/>
      <c r="E989" s="12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26"/>
      <c r="C990" s="1"/>
      <c r="D990" s="1"/>
      <c r="E990" s="12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26"/>
      <c r="C991" s="1"/>
      <c r="D991" s="1"/>
      <c r="E991" s="12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>
      <c r="A992" s="1"/>
      <c r="B992" s="26"/>
      <c r="C992" s="1"/>
      <c r="D992" s="1"/>
      <c r="E992" s="12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>
      <c r="A993" s="1"/>
      <c r="B993" s="26"/>
      <c r="C993" s="1"/>
      <c r="D993" s="1"/>
      <c r="E993" s="12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>
      <c r="A994" s="1"/>
      <c r="B994" s="26"/>
      <c r="C994" s="1"/>
      <c r="D994" s="1"/>
      <c r="E994" s="12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>
      <c r="A995" s="1"/>
      <c r="B995" s="26"/>
      <c r="C995" s="1"/>
      <c r="D995" s="1"/>
      <c r="E995" s="12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>
      <c r="A996" s="1"/>
      <c r="B996" s="26"/>
      <c r="C996" s="1"/>
      <c r="D996" s="1"/>
      <c r="E996" s="12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>
      <c r="A997" s="1"/>
      <c r="B997" s="26"/>
      <c r="C997" s="1"/>
      <c r="D997" s="1"/>
      <c r="E997" s="12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>
      <c r="A998" s="1"/>
      <c r="B998" s="26"/>
      <c r="C998" s="1"/>
      <c r="D998" s="1"/>
      <c r="E998" s="12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4"/>
  <sheetViews>
    <sheetView topLeftCell="A3" workbookViewId="0">
      <selection activeCell="E8" sqref="E8"/>
    </sheetView>
  </sheetViews>
  <sheetFormatPr defaultColWidth="12.6640625" defaultRowHeight="13.2"/>
  <cols>
    <col min="1" max="1" width="12.109375" customWidth="1"/>
    <col min="2" max="2" width="10.109375" customWidth="1"/>
    <col min="3" max="3" width="14.33203125" customWidth="1"/>
    <col min="4" max="4" width="20.109375" customWidth="1"/>
    <col min="5" max="5" width="27.44140625" style="129" customWidth="1"/>
  </cols>
  <sheetData>
    <row r="1" spans="1:26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52" t="s">
        <v>728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4" t="s">
        <v>34</v>
      </c>
      <c r="C4" s="155"/>
      <c r="D4" s="156"/>
      <c r="E4" s="118" t="s">
        <v>825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>
      <c r="A5" s="4">
        <v>1</v>
      </c>
      <c r="B5" s="38" t="s">
        <v>35</v>
      </c>
      <c r="C5" s="31" t="s">
        <v>729</v>
      </c>
      <c r="D5" s="32" t="s">
        <v>730</v>
      </c>
      <c r="E5" s="126" t="s">
        <v>820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>
      <c r="A6" s="4">
        <v>2</v>
      </c>
      <c r="B6" s="38" t="s">
        <v>35</v>
      </c>
      <c r="C6" s="31" t="s">
        <v>731</v>
      </c>
      <c r="D6" s="32" t="s">
        <v>732</v>
      </c>
      <c r="E6" s="126" t="s">
        <v>823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>
      <c r="A7" s="4">
        <v>3</v>
      </c>
      <c r="B7" s="38" t="s">
        <v>35</v>
      </c>
      <c r="C7" s="31" t="s">
        <v>733</v>
      </c>
      <c r="D7" s="32" t="s">
        <v>734</v>
      </c>
      <c r="E7" s="126" t="s">
        <v>823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>
      <c r="A8" s="4">
        <v>4</v>
      </c>
      <c r="B8" s="38" t="s">
        <v>35</v>
      </c>
      <c r="C8" s="31" t="s">
        <v>125</v>
      </c>
      <c r="D8" s="32" t="s">
        <v>735</v>
      </c>
      <c r="E8" s="126" t="s">
        <v>820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>
      <c r="A9" s="4">
        <v>5</v>
      </c>
      <c r="B9" s="38" t="s">
        <v>35</v>
      </c>
      <c r="C9" s="31" t="s">
        <v>736</v>
      </c>
      <c r="D9" s="32" t="s">
        <v>737</v>
      </c>
      <c r="E9" s="126" t="s">
        <v>823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>
      <c r="A10" s="4">
        <v>6</v>
      </c>
      <c r="B10" s="38" t="s">
        <v>35</v>
      </c>
      <c r="C10" s="31" t="s">
        <v>738</v>
      </c>
      <c r="D10" s="32" t="s">
        <v>739</v>
      </c>
      <c r="E10" s="126" t="s">
        <v>823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>
      <c r="A11" s="4">
        <v>7</v>
      </c>
      <c r="B11" s="38" t="s">
        <v>35</v>
      </c>
      <c r="C11" s="31" t="s">
        <v>740</v>
      </c>
      <c r="D11" s="32" t="s">
        <v>741</v>
      </c>
      <c r="E11" s="126" t="s">
        <v>820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>
      <c r="A12" s="4">
        <v>8</v>
      </c>
      <c r="B12" s="38" t="s">
        <v>35</v>
      </c>
      <c r="C12" s="31" t="s">
        <v>742</v>
      </c>
      <c r="D12" s="32" t="s">
        <v>743</v>
      </c>
      <c r="E12" s="126" t="s">
        <v>823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>
      <c r="A13" s="4">
        <v>9</v>
      </c>
      <c r="B13" s="38" t="s">
        <v>35</v>
      </c>
      <c r="C13" s="31" t="s">
        <v>744</v>
      </c>
      <c r="D13" s="32" t="s">
        <v>745</v>
      </c>
      <c r="E13" s="126" t="s">
        <v>818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>
      <c r="A14" s="4">
        <v>10</v>
      </c>
      <c r="B14" s="38" t="s">
        <v>35</v>
      </c>
      <c r="C14" s="31" t="s">
        <v>746</v>
      </c>
      <c r="D14" s="32" t="s">
        <v>747</v>
      </c>
      <c r="E14" s="126" t="s">
        <v>820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>
      <c r="A15" s="6"/>
      <c r="B15" s="6"/>
      <c r="C15" s="6"/>
      <c r="D15" s="6"/>
      <c r="E15" s="12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>
      <c r="A16" s="6"/>
      <c r="B16" s="6"/>
      <c r="C16" s="6"/>
      <c r="D16" s="6"/>
      <c r="E16" s="12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>
      <c r="A17" s="6"/>
      <c r="B17" s="6"/>
      <c r="C17" s="6"/>
      <c r="D17" s="6"/>
      <c r="E17" s="12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>
      <c r="A18" s="6"/>
      <c r="B18" s="6"/>
      <c r="C18" s="6"/>
      <c r="D18" s="6"/>
      <c r="E18" s="12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>
      <c r="A19" s="6"/>
      <c r="B19" s="6"/>
      <c r="C19" s="6"/>
      <c r="D19" s="6"/>
      <c r="E19" s="12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>
      <c r="A20" s="6"/>
      <c r="B20" s="6"/>
      <c r="C20" s="6"/>
      <c r="D20" s="6"/>
      <c r="E20" s="12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>
      <c r="A21" s="6"/>
      <c r="B21" s="6"/>
      <c r="C21" s="6"/>
      <c r="D21" s="6"/>
      <c r="E21" s="12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>
      <c r="A22" s="6"/>
      <c r="B22" s="6"/>
      <c r="C22" s="6"/>
      <c r="D22" s="6"/>
      <c r="E22" s="12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>
      <c r="A23" s="6"/>
      <c r="B23" s="6"/>
      <c r="C23" s="6"/>
      <c r="D23" s="6"/>
      <c r="E23" s="12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>
      <c r="A24" s="6"/>
      <c r="B24" s="6"/>
      <c r="C24" s="6"/>
      <c r="D24" s="6"/>
      <c r="E24" s="12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>
      <c r="A25" s="6"/>
      <c r="B25" s="6"/>
      <c r="C25" s="6"/>
      <c r="D25" s="6"/>
      <c r="E25" s="12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>
      <c r="A26" s="6"/>
      <c r="B26" s="6"/>
      <c r="C26" s="6"/>
      <c r="D26" s="6"/>
      <c r="E26" s="12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>
      <c r="A27" s="6"/>
      <c r="B27" s="6"/>
      <c r="C27" s="6"/>
      <c r="D27" s="6"/>
      <c r="E27" s="12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>
      <c r="A28" s="6"/>
      <c r="B28" s="6"/>
      <c r="C28" s="6"/>
      <c r="D28" s="6"/>
      <c r="E28" s="12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>
      <c r="A29" s="6"/>
      <c r="B29" s="6"/>
      <c r="C29" s="6"/>
      <c r="D29" s="6"/>
      <c r="E29" s="12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>
      <c r="A30" s="6"/>
      <c r="B30" s="6"/>
      <c r="C30" s="6"/>
      <c r="D30" s="6"/>
      <c r="E30" s="12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>
      <c r="A31" s="6"/>
      <c r="B31" s="6"/>
      <c r="C31" s="6"/>
      <c r="D31" s="6"/>
      <c r="E31" s="12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>
      <c r="A32" s="6"/>
      <c r="B32" s="6"/>
      <c r="C32" s="6"/>
      <c r="D32" s="6"/>
      <c r="E32" s="12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>
      <c r="A33" s="6"/>
      <c r="B33" s="6"/>
      <c r="C33" s="6"/>
      <c r="D33" s="6"/>
      <c r="E33" s="12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>
      <c r="A34" s="6"/>
      <c r="B34" s="6"/>
      <c r="C34" s="6"/>
      <c r="D34" s="6"/>
      <c r="E34" s="12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>
      <c r="A35" s="6"/>
      <c r="B35" s="6"/>
      <c r="C35" s="6"/>
      <c r="D35" s="6"/>
      <c r="E35" s="12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>
      <c r="A36" s="6"/>
      <c r="B36" s="6"/>
      <c r="C36" s="6"/>
      <c r="D36" s="6"/>
      <c r="E36" s="12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>
      <c r="A37" s="6"/>
      <c r="B37" s="6"/>
      <c r="C37" s="6"/>
      <c r="D37" s="6"/>
      <c r="E37" s="12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>
      <c r="A38" s="6"/>
      <c r="B38" s="6"/>
      <c r="C38" s="6"/>
      <c r="D38" s="6"/>
      <c r="E38" s="12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>
      <c r="A39" s="6"/>
      <c r="B39" s="6"/>
      <c r="C39" s="6"/>
      <c r="D39" s="6"/>
      <c r="E39" s="12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8">
      <c r="A40" s="1"/>
      <c r="B40" s="1"/>
      <c r="C40" s="1"/>
      <c r="D40" s="1"/>
      <c r="E40" s="1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2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2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2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2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2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2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2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2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2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2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2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2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2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2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2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2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2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2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2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2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2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2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2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2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2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2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2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2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2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2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2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2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2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2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2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2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2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2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2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2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2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2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2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2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2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2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2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2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2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2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2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2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2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2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2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2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2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2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2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2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2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2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2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2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2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2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2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2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2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2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2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2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2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2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2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2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2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2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2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2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2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2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2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2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2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2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2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2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2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2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2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2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2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2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2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2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2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2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2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2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2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2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2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2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2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2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2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2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2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2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2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2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2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2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2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2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2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2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2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2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2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2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2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2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2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2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2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2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2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2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2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2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2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2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2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2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2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2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2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2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2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2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2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2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2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2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2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2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2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2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2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2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2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2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2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2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2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2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2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2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2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2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2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2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2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2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2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2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2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2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2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2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2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2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2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2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2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2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2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2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2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2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2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2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2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2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2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2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2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2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2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2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2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2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2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2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2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2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2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2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2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2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2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2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2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2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2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2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2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2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2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2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2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2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2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2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2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2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2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2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2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2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2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2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2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2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2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2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2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2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2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2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2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2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2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2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2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2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2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2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2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2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2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2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2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2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2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2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2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2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2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2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2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2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2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2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2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2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2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2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2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2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2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2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2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2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2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2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2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2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2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2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2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2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2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2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2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2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2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2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2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2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2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2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2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2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2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2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2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2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2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2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2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2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2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2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2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2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2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2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2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2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2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2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2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2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2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2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2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2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2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2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2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2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2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2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2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2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2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2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2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2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2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2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2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2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2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2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2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2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2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2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2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2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2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2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2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2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2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2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2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2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2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2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2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2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2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2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2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2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2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2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2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2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2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2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2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2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2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2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2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2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2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2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2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2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2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2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2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2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2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2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2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2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2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2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2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2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2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2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2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2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2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2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2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2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2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2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2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2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2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2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2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2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2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2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2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2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2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2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2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2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2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2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2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2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2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2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2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2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2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2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2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2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2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2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2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2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2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2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2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2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2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2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2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2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2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2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2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2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2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2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2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2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2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2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2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2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2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2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2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2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2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2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2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2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2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2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2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2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2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2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2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2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2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2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2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2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2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2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2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2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2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2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2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2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2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2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2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2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2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2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2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2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2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2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2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2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2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2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2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2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2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2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2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2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2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2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2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2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2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2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2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2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2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2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2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2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2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2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2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2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2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2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2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2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2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2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2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2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2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2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2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2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2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2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2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2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2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2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2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2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2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2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2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2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2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2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2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2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2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2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2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2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2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2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2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2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2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2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2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2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2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2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2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2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2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2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2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2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2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2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2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2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2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2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2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2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2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2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2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2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2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2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2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2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2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2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2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2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2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2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2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2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2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2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2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2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2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2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2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2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2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2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2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2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2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2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2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2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2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2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2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2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2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2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2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2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2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2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2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2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2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2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2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2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2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2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2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2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2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2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2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2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2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2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2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2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2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2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2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2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2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2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2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2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2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2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2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2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2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2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2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2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2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2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2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2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2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2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2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2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2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2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2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2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2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2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2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2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2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2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2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2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2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2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2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2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2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2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2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2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2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2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2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2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2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2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2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2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2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2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2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2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2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2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2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2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2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2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2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2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2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2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2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2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2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2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2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2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2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2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2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2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2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2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2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2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2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2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2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2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2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2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2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2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2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2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2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2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2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2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2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2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2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2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2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2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2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2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2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2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2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2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2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2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2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2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2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2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2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2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2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2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2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2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2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2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2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2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2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2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2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2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2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2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2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2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2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2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2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2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2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2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2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2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2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2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2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2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2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2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2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2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2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2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2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2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2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2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2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2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2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2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2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2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2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2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2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2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2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2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2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2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2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2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2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2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2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2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2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2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2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2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2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2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2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2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2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2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2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2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2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2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2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2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2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2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2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2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2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2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2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2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2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2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2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2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2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2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2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2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2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2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2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2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2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2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2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2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2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2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2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2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2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2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2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2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2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2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2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2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2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2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2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2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2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2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2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2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2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2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2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2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2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2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2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2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2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2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2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2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2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2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2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2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2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2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2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2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2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2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2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2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2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2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2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2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2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2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2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2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2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2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2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2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2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2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2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2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2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2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2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2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2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2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2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2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2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2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2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2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2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2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2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2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2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2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2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2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2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2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2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2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2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2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2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2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2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2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2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2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2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2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2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1"/>
      <c r="C988" s="1"/>
      <c r="D988" s="1"/>
      <c r="E988" s="12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1"/>
      <c r="C989" s="1"/>
      <c r="D989" s="1"/>
      <c r="E989" s="12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1"/>
      <c r="C990" s="1"/>
      <c r="D990" s="1"/>
      <c r="E990" s="12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1"/>
      <c r="C991" s="1"/>
      <c r="D991" s="1"/>
      <c r="E991" s="12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>
      <c r="A992" s="1"/>
      <c r="B992" s="1"/>
      <c r="C992" s="1"/>
      <c r="D992" s="1"/>
      <c r="E992" s="12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>
      <c r="A993" s="1"/>
      <c r="B993" s="1"/>
      <c r="C993" s="1"/>
      <c r="D993" s="1"/>
      <c r="E993" s="12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>
      <c r="A994" s="1"/>
      <c r="B994" s="1"/>
      <c r="C994" s="1"/>
      <c r="D994" s="1"/>
      <c r="E994" s="12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E13"/>
  <sheetViews>
    <sheetView topLeftCell="A3" workbookViewId="0">
      <selection activeCell="E16" sqref="E16"/>
    </sheetView>
  </sheetViews>
  <sheetFormatPr defaultColWidth="12.6640625" defaultRowHeight="13.8"/>
  <cols>
    <col min="1" max="1" width="11.33203125" style="47" customWidth="1"/>
    <col min="2" max="2" width="9.109375" style="47" customWidth="1"/>
    <col min="3" max="3" width="16.6640625" style="47" customWidth="1"/>
    <col min="4" max="4" width="20.88671875" style="47" customWidth="1"/>
    <col min="5" max="5" width="24.6640625" style="132" customWidth="1"/>
    <col min="6" max="16384" width="12.6640625" style="47"/>
  </cols>
  <sheetData>
    <row r="1" spans="1:5" ht="23.4">
      <c r="A1" s="151" t="s">
        <v>31</v>
      </c>
      <c r="B1" s="141"/>
      <c r="C1" s="141"/>
      <c r="D1" s="141"/>
      <c r="E1" s="141"/>
    </row>
    <row r="2" spans="1:5" ht="23.4">
      <c r="A2" s="151" t="s">
        <v>631</v>
      </c>
      <c r="B2" s="141"/>
      <c r="C2" s="141"/>
      <c r="D2" s="141"/>
      <c r="E2" s="141"/>
    </row>
    <row r="3" spans="1:5" ht="21">
      <c r="A3" s="67"/>
      <c r="B3" s="67"/>
      <c r="C3" s="67"/>
      <c r="D3" s="67"/>
      <c r="E3" s="130"/>
    </row>
    <row r="4" spans="1:5" ht="21">
      <c r="A4" s="78" t="s">
        <v>33</v>
      </c>
      <c r="B4" s="148" t="s">
        <v>34</v>
      </c>
      <c r="C4" s="149"/>
      <c r="D4" s="150"/>
      <c r="E4" s="125" t="s">
        <v>825</v>
      </c>
    </row>
    <row r="5" spans="1:5" ht="21">
      <c r="A5" s="71">
        <v>1</v>
      </c>
      <c r="B5" s="90" t="s">
        <v>40</v>
      </c>
      <c r="C5" s="91" t="s">
        <v>632</v>
      </c>
      <c r="D5" s="96" t="s">
        <v>633</v>
      </c>
      <c r="E5" s="126"/>
    </row>
    <row r="6" spans="1:5" ht="21">
      <c r="A6" s="71">
        <v>2</v>
      </c>
      <c r="B6" s="90" t="s">
        <v>40</v>
      </c>
      <c r="C6" s="91" t="s">
        <v>634</v>
      </c>
      <c r="D6" s="96" t="s">
        <v>635</v>
      </c>
      <c r="E6" s="126" t="s">
        <v>818</v>
      </c>
    </row>
    <row r="7" spans="1:5" ht="21">
      <c r="A7" s="71">
        <v>3</v>
      </c>
      <c r="B7" s="90" t="s">
        <v>40</v>
      </c>
      <c r="C7" s="94" t="s">
        <v>636</v>
      </c>
      <c r="D7" s="95" t="s">
        <v>637</v>
      </c>
      <c r="E7" s="126" t="s">
        <v>818</v>
      </c>
    </row>
    <row r="8" spans="1:5" ht="21">
      <c r="A8" s="71">
        <v>4</v>
      </c>
      <c r="B8" s="90" t="s">
        <v>40</v>
      </c>
      <c r="C8" s="94" t="s">
        <v>638</v>
      </c>
      <c r="D8" s="95" t="s">
        <v>639</v>
      </c>
      <c r="E8" s="126" t="s">
        <v>818</v>
      </c>
    </row>
    <row r="9" spans="1:5" ht="21">
      <c r="A9" s="71">
        <v>5</v>
      </c>
      <c r="B9" s="90" t="s">
        <v>40</v>
      </c>
      <c r="C9" s="94" t="s">
        <v>640</v>
      </c>
      <c r="D9" s="95" t="s">
        <v>641</v>
      </c>
      <c r="E9" s="126" t="s">
        <v>823</v>
      </c>
    </row>
    <row r="10" spans="1:5" ht="21">
      <c r="A10" s="71">
        <v>6</v>
      </c>
      <c r="B10" s="90" t="s">
        <v>40</v>
      </c>
      <c r="C10" s="94" t="s">
        <v>642</v>
      </c>
      <c r="D10" s="95" t="s">
        <v>643</v>
      </c>
      <c r="E10" s="126" t="s">
        <v>823</v>
      </c>
    </row>
    <row r="11" spans="1:5" ht="21">
      <c r="A11" s="71">
        <v>7</v>
      </c>
      <c r="B11" s="90" t="s">
        <v>35</v>
      </c>
      <c r="C11" s="94" t="s">
        <v>644</v>
      </c>
      <c r="D11" s="95" t="s">
        <v>645</v>
      </c>
      <c r="E11" s="126" t="s">
        <v>819</v>
      </c>
    </row>
    <row r="12" spans="1:5" ht="21">
      <c r="A12" s="71">
        <v>8</v>
      </c>
      <c r="B12" s="90" t="s">
        <v>35</v>
      </c>
      <c r="C12" s="94" t="s">
        <v>38</v>
      </c>
      <c r="D12" s="95" t="s">
        <v>646</v>
      </c>
      <c r="E12" s="126" t="s">
        <v>819</v>
      </c>
    </row>
    <row r="13" spans="1:5" ht="21">
      <c r="A13" s="71">
        <v>9</v>
      </c>
      <c r="B13" s="90" t="s">
        <v>40</v>
      </c>
      <c r="C13" s="94" t="s">
        <v>647</v>
      </c>
      <c r="D13" s="95" t="s">
        <v>648</v>
      </c>
      <c r="E13" s="126" t="s">
        <v>823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I991"/>
  <sheetViews>
    <sheetView topLeftCell="A4" zoomScale="80" zoomScaleNormal="80" workbookViewId="0">
      <selection activeCell="E18" sqref="E18"/>
    </sheetView>
  </sheetViews>
  <sheetFormatPr defaultColWidth="12.6640625" defaultRowHeight="21"/>
  <cols>
    <col min="1" max="1" width="11.109375" style="47" customWidth="1"/>
    <col min="2" max="2" width="9.88671875" style="47" customWidth="1"/>
    <col min="3" max="3" width="14.88671875" style="47" customWidth="1"/>
    <col min="4" max="4" width="19.88671875" style="47" customWidth="1"/>
    <col min="5" max="5" width="27" style="136" customWidth="1"/>
    <col min="6" max="16384" width="12.6640625" style="47"/>
  </cols>
  <sheetData>
    <row r="1" spans="1:9" ht="23.4">
      <c r="A1" s="151" t="s">
        <v>31</v>
      </c>
      <c r="B1" s="141"/>
      <c r="C1" s="141"/>
      <c r="D1" s="141"/>
      <c r="E1" s="141"/>
    </row>
    <row r="2" spans="1:9" ht="23.4">
      <c r="A2" s="151" t="s">
        <v>649</v>
      </c>
      <c r="B2" s="141"/>
      <c r="C2" s="141"/>
      <c r="D2" s="141"/>
      <c r="E2" s="141"/>
    </row>
    <row r="3" spans="1:9">
      <c r="A3" s="67"/>
      <c r="B3" s="67"/>
      <c r="C3" s="67"/>
      <c r="D3" s="67"/>
      <c r="E3" s="117"/>
    </row>
    <row r="4" spans="1:9">
      <c r="A4" s="78" t="s">
        <v>33</v>
      </c>
      <c r="B4" s="148" t="s">
        <v>34</v>
      </c>
      <c r="C4" s="149"/>
      <c r="D4" s="150"/>
      <c r="E4" s="118" t="s">
        <v>825</v>
      </c>
    </row>
    <row r="5" spans="1:9">
      <c r="A5" s="69">
        <v>1</v>
      </c>
      <c r="B5" s="79" t="s">
        <v>35</v>
      </c>
      <c r="C5" s="80" t="s">
        <v>650</v>
      </c>
      <c r="D5" s="81" t="s">
        <v>651</v>
      </c>
      <c r="E5" s="119" t="s">
        <v>818</v>
      </c>
    </row>
    <row r="6" spans="1:9">
      <c r="A6" s="69">
        <v>2</v>
      </c>
      <c r="B6" s="82" t="s">
        <v>35</v>
      </c>
      <c r="C6" s="59" t="s">
        <v>652</v>
      </c>
      <c r="D6" s="83" t="s">
        <v>653</v>
      </c>
      <c r="E6" s="119" t="s">
        <v>819</v>
      </c>
    </row>
    <row r="7" spans="1:9">
      <c r="A7" s="69">
        <v>3</v>
      </c>
      <c r="B7" s="82" t="s">
        <v>40</v>
      </c>
      <c r="C7" s="59" t="s">
        <v>654</v>
      </c>
      <c r="D7" s="83" t="s">
        <v>655</v>
      </c>
      <c r="E7" s="119" t="s">
        <v>822</v>
      </c>
      <c r="I7" s="73"/>
    </row>
    <row r="8" spans="1:9">
      <c r="A8" s="69">
        <v>4</v>
      </c>
      <c r="B8" s="82" t="s">
        <v>35</v>
      </c>
      <c r="C8" s="59" t="s">
        <v>656</v>
      </c>
      <c r="D8" s="83" t="s">
        <v>509</v>
      </c>
      <c r="E8" s="119" t="s">
        <v>819</v>
      </c>
    </row>
    <row r="9" spans="1:9">
      <c r="A9" s="69">
        <v>5</v>
      </c>
      <c r="B9" s="82" t="s">
        <v>35</v>
      </c>
      <c r="C9" s="59" t="s">
        <v>657</v>
      </c>
      <c r="D9" s="83" t="s">
        <v>658</v>
      </c>
      <c r="E9" s="119" t="s">
        <v>819</v>
      </c>
    </row>
    <row r="10" spans="1:9">
      <c r="A10" s="69">
        <v>6</v>
      </c>
      <c r="B10" s="82" t="s">
        <v>40</v>
      </c>
      <c r="C10" s="59" t="s">
        <v>659</v>
      </c>
      <c r="D10" s="83" t="s">
        <v>660</v>
      </c>
      <c r="E10" s="119" t="s">
        <v>822</v>
      </c>
    </row>
    <row r="11" spans="1:9">
      <c r="A11" s="69">
        <v>7</v>
      </c>
      <c r="B11" s="82" t="s">
        <v>40</v>
      </c>
      <c r="C11" s="59" t="s">
        <v>661</v>
      </c>
      <c r="D11" s="83" t="s">
        <v>662</v>
      </c>
      <c r="E11" s="119" t="s">
        <v>821</v>
      </c>
    </row>
    <row r="12" spans="1:9">
      <c r="A12" s="69">
        <v>8</v>
      </c>
      <c r="B12" s="82" t="s">
        <v>35</v>
      </c>
      <c r="C12" s="59" t="s">
        <v>663</v>
      </c>
      <c r="D12" s="83" t="s">
        <v>664</v>
      </c>
      <c r="E12" s="119" t="s">
        <v>822</v>
      </c>
    </row>
    <row r="13" spans="1:9">
      <c r="A13" s="69">
        <v>9</v>
      </c>
      <c r="B13" s="82" t="s">
        <v>40</v>
      </c>
      <c r="C13" s="59" t="s">
        <v>665</v>
      </c>
      <c r="D13" s="83" t="s">
        <v>666</v>
      </c>
      <c r="E13" s="119" t="s">
        <v>821</v>
      </c>
    </row>
    <row r="14" spans="1:9">
      <c r="A14" s="69">
        <v>10</v>
      </c>
      <c r="B14" s="82" t="s">
        <v>40</v>
      </c>
      <c r="C14" s="59" t="s">
        <v>667</v>
      </c>
      <c r="D14" s="83" t="s">
        <v>668</v>
      </c>
      <c r="E14" s="119" t="s">
        <v>821</v>
      </c>
    </row>
    <row r="15" spans="1:9">
      <c r="A15" s="69">
        <v>11</v>
      </c>
      <c r="B15" s="82" t="s">
        <v>35</v>
      </c>
      <c r="C15" s="59" t="s">
        <v>669</v>
      </c>
      <c r="D15" s="83" t="s">
        <v>670</v>
      </c>
      <c r="E15" s="119" t="s">
        <v>821</v>
      </c>
    </row>
    <row r="16" spans="1:9">
      <c r="A16" s="69">
        <v>12</v>
      </c>
      <c r="B16" s="82" t="s">
        <v>40</v>
      </c>
      <c r="C16" s="59" t="s">
        <v>574</v>
      </c>
      <c r="D16" s="83" t="s">
        <v>671</v>
      </c>
      <c r="E16" s="119" t="s">
        <v>824</v>
      </c>
    </row>
    <row r="17" spans="1:5">
      <c r="A17" s="69">
        <v>13</v>
      </c>
      <c r="B17" s="82" t="s">
        <v>35</v>
      </c>
      <c r="C17" s="59" t="s">
        <v>672</v>
      </c>
      <c r="D17" s="83" t="s">
        <v>673</v>
      </c>
      <c r="E17" s="119" t="s">
        <v>823</v>
      </c>
    </row>
    <row r="18" spans="1:5">
      <c r="A18" s="69">
        <v>14</v>
      </c>
      <c r="B18" s="82" t="s">
        <v>35</v>
      </c>
      <c r="C18" s="59" t="s">
        <v>674</v>
      </c>
      <c r="D18" s="83" t="s">
        <v>675</v>
      </c>
      <c r="E18" s="119" t="s">
        <v>824</v>
      </c>
    </row>
    <row r="19" spans="1:5">
      <c r="A19" s="69">
        <v>15</v>
      </c>
      <c r="B19" s="82" t="s">
        <v>35</v>
      </c>
      <c r="C19" s="59" t="s">
        <v>145</v>
      </c>
      <c r="D19" s="83" t="s">
        <v>676</v>
      </c>
      <c r="E19" s="119" t="s">
        <v>824</v>
      </c>
    </row>
    <row r="20" spans="1:5">
      <c r="A20" s="69">
        <v>16</v>
      </c>
      <c r="B20" s="82" t="s">
        <v>40</v>
      </c>
      <c r="C20" s="59" t="s">
        <v>677</v>
      </c>
      <c r="D20" s="83" t="s">
        <v>678</v>
      </c>
      <c r="E20" s="120" t="s">
        <v>819</v>
      </c>
    </row>
    <row r="21" spans="1:5">
      <c r="B21" s="107"/>
      <c r="D21" s="107"/>
    </row>
    <row r="22" spans="1:5">
      <c r="B22" s="107"/>
      <c r="D22" s="107"/>
    </row>
    <row r="23" spans="1:5">
      <c r="B23" s="107"/>
      <c r="D23" s="107"/>
    </row>
    <row r="24" spans="1:5">
      <c r="B24" s="107"/>
      <c r="D24" s="107"/>
    </row>
    <row r="25" spans="1:5">
      <c r="B25" s="107"/>
      <c r="D25" s="107"/>
    </row>
    <row r="26" spans="1:5">
      <c r="B26" s="107"/>
      <c r="D26" s="107"/>
    </row>
    <row r="27" spans="1:5">
      <c r="B27" s="107"/>
      <c r="D27" s="107"/>
    </row>
    <row r="28" spans="1:5">
      <c r="B28" s="107"/>
      <c r="D28" s="107"/>
    </row>
    <row r="29" spans="1:5">
      <c r="B29" s="107"/>
      <c r="D29" s="107"/>
    </row>
    <row r="30" spans="1:5">
      <c r="B30" s="107"/>
      <c r="D30" s="107"/>
    </row>
    <row r="31" spans="1:5">
      <c r="B31" s="107"/>
      <c r="D31" s="107"/>
    </row>
    <row r="32" spans="1:5">
      <c r="B32" s="107"/>
      <c r="D32" s="107"/>
    </row>
    <row r="33" spans="2:4">
      <c r="B33" s="107"/>
      <c r="D33" s="107"/>
    </row>
    <row r="34" spans="2:4">
      <c r="B34" s="107"/>
      <c r="D34" s="107"/>
    </row>
    <row r="35" spans="2:4">
      <c r="B35" s="107"/>
      <c r="D35" s="107"/>
    </row>
    <row r="36" spans="2:4">
      <c r="B36" s="107"/>
      <c r="D36" s="107"/>
    </row>
    <row r="37" spans="2:4">
      <c r="B37" s="107"/>
      <c r="D37" s="107"/>
    </row>
    <row r="38" spans="2:4">
      <c r="B38" s="107"/>
      <c r="D38" s="107"/>
    </row>
    <row r="39" spans="2:4">
      <c r="B39" s="107"/>
      <c r="D39" s="107"/>
    </row>
    <row r="40" spans="2:4">
      <c r="B40" s="107"/>
      <c r="D40" s="107"/>
    </row>
    <row r="41" spans="2:4">
      <c r="B41" s="107"/>
      <c r="D41" s="107"/>
    </row>
    <row r="42" spans="2:4">
      <c r="B42" s="107"/>
      <c r="D42" s="107"/>
    </row>
    <row r="43" spans="2:4">
      <c r="B43" s="107"/>
      <c r="D43" s="107"/>
    </row>
    <row r="44" spans="2:4">
      <c r="B44" s="107"/>
      <c r="D44" s="107"/>
    </row>
    <row r="45" spans="2:4">
      <c r="B45" s="107"/>
      <c r="D45" s="107"/>
    </row>
    <row r="46" spans="2:4">
      <c r="B46" s="107"/>
      <c r="D46" s="107"/>
    </row>
    <row r="47" spans="2:4">
      <c r="B47" s="107"/>
      <c r="D47" s="107"/>
    </row>
    <row r="48" spans="2:4">
      <c r="B48" s="107"/>
      <c r="D48" s="107"/>
    </row>
    <row r="49" spans="2:4">
      <c r="B49" s="107"/>
      <c r="D49" s="107"/>
    </row>
    <row r="50" spans="2:4">
      <c r="B50" s="107"/>
      <c r="D50" s="107"/>
    </row>
    <row r="51" spans="2:4">
      <c r="B51" s="107"/>
      <c r="D51" s="107"/>
    </row>
    <row r="52" spans="2:4">
      <c r="B52" s="107"/>
      <c r="D52" s="107"/>
    </row>
    <row r="53" spans="2:4">
      <c r="B53" s="107"/>
      <c r="D53" s="107"/>
    </row>
    <row r="54" spans="2:4">
      <c r="B54" s="107"/>
      <c r="D54" s="107"/>
    </row>
    <row r="55" spans="2:4">
      <c r="B55" s="107"/>
      <c r="D55" s="107"/>
    </row>
    <row r="56" spans="2:4">
      <c r="B56" s="107"/>
      <c r="D56" s="107"/>
    </row>
    <row r="57" spans="2:4">
      <c r="B57" s="107"/>
      <c r="D57" s="107"/>
    </row>
    <row r="58" spans="2:4">
      <c r="B58" s="107"/>
      <c r="D58" s="107"/>
    </row>
    <row r="59" spans="2:4">
      <c r="B59" s="107"/>
      <c r="D59" s="107"/>
    </row>
    <row r="60" spans="2:4">
      <c r="B60" s="107"/>
      <c r="D60" s="107"/>
    </row>
    <row r="61" spans="2:4">
      <c r="B61" s="107"/>
      <c r="D61" s="107"/>
    </row>
    <row r="62" spans="2:4">
      <c r="B62" s="107"/>
      <c r="D62" s="107"/>
    </row>
    <row r="63" spans="2:4">
      <c r="B63" s="107"/>
      <c r="D63" s="107"/>
    </row>
    <row r="64" spans="2:4">
      <c r="B64" s="107"/>
      <c r="D64" s="107"/>
    </row>
    <row r="65" spans="2:4">
      <c r="B65" s="107"/>
      <c r="D65" s="107"/>
    </row>
    <row r="66" spans="2:4">
      <c r="B66" s="107"/>
      <c r="D66" s="107"/>
    </row>
    <row r="67" spans="2:4">
      <c r="B67" s="107"/>
      <c r="D67" s="107"/>
    </row>
    <row r="68" spans="2:4">
      <c r="B68" s="107"/>
      <c r="D68" s="107"/>
    </row>
    <row r="69" spans="2:4">
      <c r="B69" s="107"/>
      <c r="D69" s="107"/>
    </row>
    <row r="70" spans="2:4">
      <c r="B70" s="107"/>
      <c r="D70" s="107"/>
    </row>
    <row r="71" spans="2:4">
      <c r="B71" s="107"/>
      <c r="D71" s="107"/>
    </row>
    <row r="72" spans="2:4">
      <c r="B72" s="107"/>
      <c r="D72" s="107"/>
    </row>
    <row r="73" spans="2:4">
      <c r="B73" s="107"/>
      <c r="D73" s="107"/>
    </row>
    <row r="74" spans="2:4">
      <c r="B74" s="107"/>
      <c r="D74" s="107"/>
    </row>
    <row r="75" spans="2:4">
      <c r="B75" s="107"/>
      <c r="D75" s="107"/>
    </row>
    <row r="76" spans="2:4">
      <c r="B76" s="107"/>
      <c r="D76" s="107"/>
    </row>
    <row r="77" spans="2:4">
      <c r="B77" s="107"/>
      <c r="D77" s="107"/>
    </row>
    <row r="78" spans="2:4">
      <c r="B78" s="107"/>
      <c r="D78" s="107"/>
    </row>
    <row r="79" spans="2:4">
      <c r="B79" s="107"/>
      <c r="D79" s="107"/>
    </row>
    <row r="80" spans="2:4">
      <c r="B80" s="107"/>
      <c r="D80" s="107"/>
    </row>
    <row r="81" spans="2:4">
      <c r="B81" s="107"/>
      <c r="D81" s="107"/>
    </row>
    <row r="82" spans="2:4">
      <c r="B82" s="107"/>
      <c r="D82" s="107"/>
    </row>
    <row r="83" spans="2:4">
      <c r="B83" s="107"/>
      <c r="D83" s="107"/>
    </row>
    <row r="84" spans="2:4">
      <c r="B84" s="107"/>
      <c r="D84" s="107"/>
    </row>
    <row r="85" spans="2:4">
      <c r="B85" s="107"/>
      <c r="D85" s="107"/>
    </row>
    <row r="86" spans="2:4">
      <c r="B86" s="107"/>
      <c r="D86" s="107"/>
    </row>
    <row r="87" spans="2:4">
      <c r="B87" s="107"/>
      <c r="D87" s="107"/>
    </row>
    <row r="88" spans="2:4">
      <c r="B88" s="107"/>
      <c r="D88" s="107"/>
    </row>
    <row r="89" spans="2:4">
      <c r="B89" s="107"/>
      <c r="D89" s="107"/>
    </row>
    <row r="90" spans="2:4">
      <c r="B90" s="107"/>
      <c r="D90" s="107"/>
    </row>
    <row r="91" spans="2:4">
      <c r="B91" s="107"/>
      <c r="D91" s="107"/>
    </row>
    <row r="92" spans="2:4">
      <c r="B92" s="107"/>
      <c r="D92" s="107"/>
    </row>
    <row r="93" spans="2:4">
      <c r="B93" s="107"/>
      <c r="D93" s="107"/>
    </row>
    <row r="94" spans="2:4">
      <c r="B94" s="107"/>
      <c r="D94" s="107"/>
    </row>
    <row r="95" spans="2:4">
      <c r="B95" s="107"/>
      <c r="D95" s="107"/>
    </row>
    <row r="96" spans="2:4">
      <c r="B96" s="107"/>
      <c r="D96" s="107"/>
    </row>
    <row r="97" spans="2:4">
      <c r="B97" s="107"/>
      <c r="D97" s="107"/>
    </row>
    <row r="98" spans="2:4">
      <c r="B98" s="107"/>
      <c r="D98" s="107"/>
    </row>
    <row r="99" spans="2:4">
      <c r="B99" s="107"/>
      <c r="D99" s="107"/>
    </row>
    <row r="100" spans="2:4">
      <c r="B100" s="107"/>
      <c r="D100" s="107"/>
    </row>
    <row r="101" spans="2:4">
      <c r="B101" s="107"/>
      <c r="D101" s="107"/>
    </row>
    <row r="102" spans="2:4">
      <c r="B102" s="107"/>
      <c r="D102" s="107"/>
    </row>
    <row r="103" spans="2:4">
      <c r="B103" s="107"/>
      <c r="D103" s="107"/>
    </row>
    <row r="104" spans="2:4">
      <c r="B104" s="107"/>
      <c r="D104" s="107"/>
    </row>
    <row r="105" spans="2:4">
      <c r="B105" s="107"/>
      <c r="D105" s="107"/>
    </row>
    <row r="106" spans="2:4">
      <c r="B106" s="107"/>
      <c r="D106" s="107"/>
    </row>
    <row r="107" spans="2:4">
      <c r="B107" s="107"/>
      <c r="D107" s="107"/>
    </row>
    <row r="108" spans="2:4">
      <c r="B108" s="107"/>
      <c r="D108" s="107"/>
    </row>
    <row r="109" spans="2:4">
      <c r="B109" s="107"/>
      <c r="D109" s="107"/>
    </row>
    <row r="110" spans="2:4">
      <c r="B110" s="107"/>
      <c r="D110" s="107"/>
    </row>
    <row r="111" spans="2:4">
      <c r="B111" s="107"/>
      <c r="D111" s="107"/>
    </row>
    <row r="112" spans="2:4">
      <c r="B112" s="107"/>
      <c r="D112" s="107"/>
    </row>
    <row r="113" spans="2:4">
      <c r="B113" s="107"/>
      <c r="D113" s="107"/>
    </row>
    <row r="114" spans="2:4">
      <c r="B114" s="107"/>
      <c r="D114" s="107"/>
    </row>
    <row r="115" spans="2:4">
      <c r="B115" s="107"/>
      <c r="D115" s="107"/>
    </row>
    <row r="116" spans="2:4">
      <c r="B116" s="107"/>
      <c r="D116" s="107"/>
    </row>
    <row r="117" spans="2:4">
      <c r="B117" s="107"/>
      <c r="D117" s="107"/>
    </row>
    <row r="118" spans="2:4">
      <c r="B118" s="107"/>
      <c r="D118" s="107"/>
    </row>
    <row r="119" spans="2:4">
      <c r="B119" s="107"/>
      <c r="D119" s="107"/>
    </row>
    <row r="120" spans="2:4">
      <c r="B120" s="107"/>
      <c r="D120" s="107"/>
    </row>
    <row r="121" spans="2:4">
      <c r="B121" s="107"/>
      <c r="D121" s="107"/>
    </row>
    <row r="122" spans="2:4">
      <c r="B122" s="107"/>
      <c r="D122" s="107"/>
    </row>
    <row r="123" spans="2:4">
      <c r="B123" s="107"/>
      <c r="D123" s="107"/>
    </row>
    <row r="124" spans="2:4">
      <c r="B124" s="107"/>
      <c r="D124" s="107"/>
    </row>
    <row r="125" spans="2:4">
      <c r="B125" s="107"/>
      <c r="D125" s="107"/>
    </row>
    <row r="126" spans="2:4">
      <c r="B126" s="107"/>
      <c r="D126" s="107"/>
    </row>
    <row r="127" spans="2:4">
      <c r="B127" s="107"/>
      <c r="D127" s="107"/>
    </row>
    <row r="128" spans="2:4">
      <c r="B128" s="107"/>
      <c r="D128" s="107"/>
    </row>
    <row r="129" spans="2:4">
      <c r="B129" s="107"/>
      <c r="D129" s="107"/>
    </row>
    <row r="130" spans="2:4">
      <c r="B130" s="107"/>
      <c r="D130" s="107"/>
    </row>
    <row r="131" spans="2:4">
      <c r="B131" s="107"/>
      <c r="D131" s="107"/>
    </row>
    <row r="132" spans="2:4">
      <c r="B132" s="107"/>
      <c r="D132" s="107"/>
    </row>
    <row r="133" spans="2:4">
      <c r="B133" s="107"/>
      <c r="D133" s="107"/>
    </row>
    <row r="134" spans="2:4">
      <c r="B134" s="107"/>
      <c r="D134" s="107"/>
    </row>
    <row r="135" spans="2:4">
      <c r="B135" s="107"/>
      <c r="D135" s="107"/>
    </row>
    <row r="136" spans="2:4">
      <c r="B136" s="107"/>
      <c r="D136" s="107"/>
    </row>
    <row r="137" spans="2:4">
      <c r="B137" s="107"/>
      <c r="D137" s="107"/>
    </row>
    <row r="138" spans="2:4">
      <c r="B138" s="107"/>
      <c r="D138" s="107"/>
    </row>
    <row r="139" spans="2:4">
      <c r="B139" s="107"/>
      <c r="D139" s="107"/>
    </row>
    <row r="140" spans="2:4">
      <c r="B140" s="107"/>
      <c r="D140" s="107"/>
    </row>
    <row r="141" spans="2:4">
      <c r="B141" s="107"/>
      <c r="D141" s="107"/>
    </row>
    <row r="142" spans="2:4">
      <c r="B142" s="107"/>
      <c r="D142" s="107"/>
    </row>
    <row r="143" spans="2:4">
      <c r="B143" s="107"/>
      <c r="D143" s="107"/>
    </row>
    <row r="144" spans="2:4">
      <c r="B144" s="107"/>
      <c r="D144" s="107"/>
    </row>
    <row r="145" spans="2:4">
      <c r="B145" s="107"/>
      <c r="D145" s="107"/>
    </row>
    <row r="146" spans="2:4">
      <c r="B146" s="107"/>
      <c r="D146" s="107"/>
    </row>
    <row r="147" spans="2:4">
      <c r="B147" s="107"/>
      <c r="D147" s="107"/>
    </row>
    <row r="148" spans="2:4">
      <c r="B148" s="107"/>
      <c r="D148" s="107"/>
    </row>
    <row r="149" spans="2:4">
      <c r="B149" s="107"/>
      <c r="D149" s="107"/>
    </row>
    <row r="150" spans="2:4">
      <c r="B150" s="107"/>
      <c r="D150" s="107"/>
    </row>
    <row r="151" spans="2:4">
      <c r="B151" s="107"/>
      <c r="D151" s="107"/>
    </row>
    <row r="152" spans="2:4">
      <c r="B152" s="107"/>
      <c r="D152" s="107"/>
    </row>
    <row r="153" spans="2:4">
      <c r="B153" s="107"/>
      <c r="D153" s="107"/>
    </row>
    <row r="154" spans="2:4">
      <c r="B154" s="107"/>
      <c r="D154" s="107"/>
    </row>
    <row r="155" spans="2:4">
      <c r="B155" s="107"/>
      <c r="D155" s="107"/>
    </row>
    <row r="156" spans="2:4">
      <c r="B156" s="107"/>
      <c r="D156" s="107"/>
    </row>
    <row r="157" spans="2:4">
      <c r="B157" s="107"/>
      <c r="D157" s="107"/>
    </row>
    <row r="158" spans="2:4">
      <c r="B158" s="107"/>
      <c r="D158" s="107"/>
    </row>
    <row r="159" spans="2:4">
      <c r="B159" s="107"/>
      <c r="D159" s="107"/>
    </row>
    <row r="160" spans="2:4">
      <c r="B160" s="107"/>
      <c r="D160" s="107"/>
    </row>
    <row r="161" spans="2:4">
      <c r="B161" s="107"/>
      <c r="D161" s="107"/>
    </row>
    <row r="162" spans="2:4">
      <c r="B162" s="107"/>
      <c r="D162" s="107"/>
    </row>
    <row r="163" spans="2:4">
      <c r="B163" s="107"/>
      <c r="D163" s="107"/>
    </row>
    <row r="164" spans="2:4">
      <c r="B164" s="107"/>
      <c r="D164" s="107"/>
    </row>
    <row r="165" spans="2:4">
      <c r="B165" s="107"/>
      <c r="D165" s="107"/>
    </row>
    <row r="166" spans="2:4">
      <c r="B166" s="107"/>
      <c r="D166" s="107"/>
    </row>
    <row r="167" spans="2:4">
      <c r="B167" s="107"/>
      <c r="D167" s="107"/>
    </row>
    <row r="168" spans="2:4">
      <c r="B168" s="107"/>
      <c r="D168" s="107"/>
    </row>
    <row r="169" spans="2:4">
      <c r="B169" s="107"/>
      <c r="D169" s="107"/>
    </row>
    <row r="170" spans="2:4">
      <c r="B170" s="107"/>
      <c r="D170" s="107"/>
    </row>
    <row r="171" spans="2:4">
      <c r="B171" s="107"/>
      <c r="D171" s="107"/>
    </row>
    <row r="172" spans="2:4">
      <c r="B172" s="107"/>
      <c r="D172" s="107"/>
    </row>
    <row r="173" spans="2:4">
      <c r="B173" s="107"/>
      <c r="D173" s="107"/>
    </row>
    <row r="174" spans="2:4">
      <c r="B174" s="107"/>
      <c r="D174" s="107"/>
    </row>
    <row r="175" spans="2:4">
      <c r="B175" s="107"/>
      <c r="D175" s="107"/>
    </row>
    <row r="176" spans="2:4">
      <c r="B176" s="107"/>
      <c r="D176" s="107"/>
    </row>
    <row r="177" spans="2:4">
      <c r="B177" s="107"/>
      <c r="D177" s="107"/>
    </row>
    <row r="178" spans="2:4">
      <c r="B178" s="107"/>
      <c r="D178" s="107"/>
    </row>
    <row r="179" spans="2:4">
      <c r="B179" s="107"/>
      <c r="D179" s="107"/>
    </row>
    <row r="180" spans="2:4">
      <c r="B180" s="107"/>
      <c r="D180" s="107"/>
    </row>
    <row r="181" spans="2:4">
      <c r="B181" s="107"/>
      <c r="D181" s="107"/>
    </row>
    <row r="182" spans="2:4">
      <c r="B182" s="107"/>
      <c r="D182" s="107"/>
    </row>
    <row r="183" spans="2:4">
      <c r="B183" s="107"/>
      <c r="D183" s="107"/>
    </row>
    <row r="184" spans="2:4">
      <c r="B184" s="107"/>
      <c r="D184" s="107"/>
    </row>
    <row r="185" spans="2:4">
      <c r="B185" s="107"/>
      <c r="D185" s="107"/>
    </row>
    <row r="186" spans="2:4">
      <c r="B186" s="107"/>
      <c r="D186" s="107"/>
    </row>
    <row r="187" spans="2:4">
      <c r="B187" s="107"/>
      <c r="D187" s="107"/>
    </row>
    <row r="188" spans="2:4">
      <c r="B188" s="107"/>
      <c r="D188" s="107"/>
    </row>
    <row r="189" spans="2:4">
      <c r="B189" s="107"/>
      <c r="D189" s="107"/>
    </row>
    <row r="190" spans="2:4">
      <c r="B190" s="107"/>
      <c r="D190" s="107"/>
    </row>
    <row r="191" spans="2:4">
      <c r="B191" s="107"/>
      <c r="D191" s="107"/>
    </row>
    <row r="192" spans="2:4">
      <c r="B192" s="107"/>
      <c r="D192" s="107"/>
    </row>
    <row r="193" spans="2:4">
      <c r="B193" s="107"/>
      <c r="D193" s="107"/>
    </row>
    <row r="194" spans="2:4">
      <c r="B194" s="107"/>
      <c r="D194" s="107"/>
    </row>
    <row r="195" spans="2:4">
      <c r="B195" s="107"/>
      <c r="D195" s="107"/>
    </row>
    <row r="196" spans="2:4">
      <c r="B196" s="107"/>
      <c r="D196" s="107"/>
    </row>
    <row r="197" spans="2:4">
      <c r="B197" s="107"/>
      <c r="D197" s="107"/>
    </row>
    <row r="198" spans="2:4">
      <c r="B198" s="107"/>
      <c r="D198" s="107"/>
    </row>
    <row r="199" spans="2:4">
      <c r="B199" s="107"/>
      <c r="D199" s="107"/>
    </row>
    <row r="200" spans="2:4">
      <c r="B200" s="107"/>
      <c r="D200" s="107"/>
    </row>
    <row r="201" spans="2:4">
      <c r="B201" s="107"/>
      <c r="D201" s="107"/>
    </row>
    <row r="202" spans="2:4">
      <c r="B202" s="107"/>
      <c r="D202" s="107"/>
    </row>
    <row r="203" spans="2:4">
      <c r="B203" s="107"/>
      <c r="D203" s="107"/>
    </row>
    <row r="204" spans="2:4">
      <c r="B204" s="107"/>
      <c r="D204" s="107"/>
    </row>
    <row r="205" spans="2:4">
      <c r="B205" s="107"/>
      <c r="D205" s="107"/>
    </row>
    <row r="206" spans="2:4">
      <c r="B206" s="107"/>
      <c r="D206" s="107"/>
    </row>
    <row r="207" spans="2:4">
      <c r="B207" s="107"/>
      <c r="D207" s="107"/>
    </row>
    <row r="208" spans="2:4">
      <c r="B208" s="107"/>
      <c r="D208" s="107"/>
    </row>
    <row r="209" spans="2:4">
      <c r="B209" s="107"/>
      <c r="D209" s="107"/>
    </row>
    <row r="210" spans="2:4">
      <c r="B210" s="107"/>
      <c r="D210" s="107"/>
    </row>
    <row r="211" spans="2:4">
      <c r="B211" s="107"/>
      <c r="D211" s="107"/>
    </row>
    <row r="212" spans="2:4">
      <c r="B212" s="107"/>
      <c r="D212" s="107"/>
    </row>
    <row r="213" spans="2:4">
      <c r="B213" s="107"/>
      <c r="D213" s="107"/>
    </row>
    <row r="214" spans="2:4">
      <c r="B214" s="107"/>
      <c r="D214" s="107"/>
    </row>
    <row r="215" spans="2:4">
      <c r="B215" s="107"/>
      <c r="D215" s="107"/>
    </row>
    <row r="216" spans="2:4">
      <c r="B216" s="107"/>
      <c r="D216" s="107"/>
    </row>
    <row r="217" spans="2:4">
      <c r="B217" s="107"/>
      <c r="D217" s="107"/>
    </row>
    <row r="218" spans="2:4">
      <c r="B218" s="107"/>
      <c r="D218" s="107"/>
    </row>
    <row r="219" spans="2:4">
      <c r="B219" s="107"/>
      <c r="D219" s="107"/>
    </row>
    <row r="220" spans="2:4">
      <c r="B220" s="107"/>
      <c r="D220" s="107"/>
    </row>
    <row r="221" spans="2:4">
      <c r="B221" s="107"/>
      <c r="D221" s="107"/>
    </row>
    <row r="222" spans="2:4">
      <c r="B222" s="107"/>
      <c r="D222" s="107"/>
    </row>
    <row r="223" spans="2:4">
      <c r="B223" s="107"/>
      <c r="D223" s="107"/>
    </row>
    <row r="224" spans="2:4">
      <c r="B224" s="107"/>
      <c r="D224" s="107"/>
    </row>
    <row r="225" spans="2:4">
      <c r="B225" s="107"/>
      <c r="D225" s="107"/>
    </row>
    <row r="226" spans="2:4">
      <c r="B226" s="107"/>
      <c r="D226" s="107"/>
    </row>
    <row r="227" spans="2:4">
      <c r="B227" s="107"/>
      <c r="D227" s="107"/>
    </row>
    <row r="228" spans="2:4">
      <c r="B228" s="107"/>
      <c r="D228" s="107"/>
    </row>
    <row r="229" spans="2:4">
      <c r="B229" s="107"/>
      <c r="D229" s="107"/>
    </row>
    <row r="230" spans="2:4">
      <c r="B230" s="107"/>
      <c r="D230" s="107"/>
    </row>
    <row r="231" spans="2:4">
      <c r="B231" s="107"/>
      <c r="D231" s="107"/>
    </row>
    <row r="232" spans="2:4">
      <c r="B232" s="107"/>
      <c r="D232" s="107"/>
    </row>
    <row r="233" spans="2:4">
      <c r="B233" s="107"/>
      <c r="D233" s="107"/>
    </row>
    <row r="234" spans="2:4">
      <c r="B234" s="107"/>
      <c r="D234" s="107"/>
    </row>
    <row r="235" spans="2:4">
      <c r="B235" s="107"/>
      <c r="D235" s="107"/>
    </row>
    <row r="236" spans="2:4">
      <c r="B236" s="107"/>
      <c r="D236" s="107"/>
    </row>
    <row r="237" spans="2:4">
      <c r="B237" s="107"/>
      <c r="D237" s="107"/>
    </row>
    <row r="238" spans="2:4">
      <c r="B238" s="107"/>
      <c r="D238" s="107"/>
    </row>
    <row r="239" spans="2:4">
      <c r="B239" s="107"/>
      <c r="D239" s="107"/>
    </row>
    <row r="240" spans="2:4">
      <c r="B240" s="107"/>
      <c r="D240" s="107"/>
    </row>
    <row r="241" spans="2:4">
      <c r="B241" s="107"/>
      <c r="D241" s="107"/>
    </row>
    <row r="242" spans="2:4">
      <c r="B242" s="107"/>
      <c r="D242" s="107"/>
    </row>
    <row r="243" spans="2:4">
      <c r="B243" s="107"/>
      <c r="D243" s="107"/>
    </row>
    <row r="244" spans="2:4">
      <c r="B244" s="107"/>
      <c r="D244" s="107"/>
    </row>
    <row r="245" spans="2:4">
      <c r="B245" s="107"/>
      <c r="D245" s="107"/>
    </row>
    <row r="246" spans="2:4">
      <c r="B246" s="107"/>
      <c r="D246" s="107"/>
    </row>
    <row r="247" spans="2:4">
      <c r="B247" s="107"/>
      <c r="D247" s="107"/>
    </row>
    <row r="248" spans="2:4">
      <c r="B248" s="107"/>
      <c r="D248" s="107"/>
    </row>
    <row r="249" spans="2:4">
      <c r="B249" s="107"/>
      <c r="D249" s="107"/>
    </row>
    <row r="250" spans="2:4">
      <c r="B250" s="107"/>
      <c r="D250" s="107"/>
    </row>
    <row r="251" spans="2:4">
      <c r="B251" s="107"/>
      <c r="D251" s="107"/>
    </row>
    <row r="252" spans="2:4">
      <c r="B252" s="107"/>
      <c r="D252" s="107"/>
    </row>
    <row r="253" spans="2:4">
      <c r="B253" s="107"/>
      <c r="D253" s="107"/>
    </row>
    <row r="254" spans="2:4">
      <c r="B254" s="107"/>
      <c r="D254" s="107"/>
    </row>
    <row r="255" spans="2:4">
      <c r="B255" s="107"/>
      <c r="D255" s="107"/>
    </row>
    <row r="256" spans="2:4">
      <c r="B256" s="107"/>
      <c r="D256" s="107"/>
    </row>
    <row r="257" spans="2:4">
      <c r="B257" s="107"/>
      <c r="D257" s="107"/>
    </row>
    <row r="258" spans="2:4">
      <c r="B258" s="107"/>
      <c r="D258" s="107"/>
    </row>
    <row r="259" spans="2:4">
      <c r="B259" s="107"/>
      <c r="D259" s="107"/>
    </row>
    <row r="260" spans="2:4">
      <c r="B260" s="107"/>
      <c r="D260" s="107"/>
    </row>
    <row r="261" spans="2:4">
      <c r="B261" s="107"/>
      <c r="D261" s="107"/>
    </row>
    <row r="262" spans="2:4">
      <c r="B262" s="107"/>
      <c r="D262" s="107"/>
    </row>
    <row r="263" spans="2:4">
      <c r="B263" s="107"/>
      <c r="D263" s="107"/>
    </row>
    <row r="264" spans="2:4">
      <c r="B264" s="107"/>
      <c r="D264" s="107"/>
    </row>
    <row r="265" spans="2:4">
      <c r="B265" s="107"/>
      <c r="D265" s="107"/>
    </row>
    <row r="266" spans="2:4">
      <c r="B266" s="107"/>
      <c r="D266" s="107"/>
    </row>
    <row r="267" spans="2:4">
      <c r="B267" s="107"/>
      <c r="D267" s="107"/>
    </row>
    <row r="268" spans="2:4">
      <c r="B268" s="107"/>
      <c r="D268" s="107"/>
    </row>
    <row r="269" spans="2:4">
      <c r="B269" s="107"/>
      <c r="D269" s="107"/>
    </row>
    <row r="270" spans="2:4">
      <c r="B270" s="107"/>
      <c r="D270" s="107"/>
    </row>
    <row r="271" spans="2:4">
      <c r="B271" s="107"/>
      <c r="D271" s="107"/>
    </row>
    <row r="272" spans="2:4">
      <c r="B272" s="107"/>
      <c r="D272" s="107"/>
    </row>
    <row r="273" spans="2:4">
      <c r="B273" s="107"/>
      <c r="D273" s="107"/>
    </row>
    <row r="274" spans="2:4">
      <c r="B274" s="107"/>
      <c r="D274" s="107"/>
    </row>
    <row r="275" spans="2:4">
      <c r="B275" s="107"/>
      <c r="D275" s="107"/>
    </row>
    <row r="276" spans="2:4">
      <c r="B276" s="107"/>
      <c r="D276" s="107"/>
    </row>
    <row r="277" spans="2:4">
      <c r="B277" s="107"/>
      <c r="D277" s="107"/>
    </row>
    <row r="278" spans="2:4">
      <c r="B278" s="107"/>
      <c r="D278" s="107"/>
    </row>
    <row r="279" spans="2:4">
      <c r="B279" s="107"/>
      <c r="D279" s="107"/>
    </row>
    <row r="280" spans="2:4">
      <c r="B280" s="107"/>
      <c r="D280" s="107"/>
    </row>
    <row r="281" spans="2:4">
      <c r="B281" s="107"/>
      <c r="D281" s="107"/>
    </row>
    <row r="282" spans="2:4">
      <c r="B282" s="107"/>
      <c r="D282" s="107"/>
    </row>
    <row r="283" spans="2:4">
      <c r="B283" s="107"/>
      <c r="D283" s="107"/>
    </row>
    <row r="284" spans="2:4">
      <c r="B284" s="107"/>
      <c r="D284" s="107"/>
    </row>
    <row r="285" spans="2:4">
      <c r="B285" s="107"/>
      <c r="D285" s="107"/>
    </row>
    <row r="286" spans="2:4">
      <c r="B286" s="107"/>
      <c r="D286" s="107"/>
    </row>
    <row r="287" spans="2:4">
      <c r="B287" s="107"/>
      <c r="D287" s="107"/>
    </row>
    <row r="288" spans="2:4">
      <c r="B288" s="107"/>
      <c r="D288" s="107"/>
    </row>
    <row r="289" spans="2:4">
      <c r="B289" s="107"/>
      <c r="D289" s="107"/>
    </row>
    <row r="290" spans="2:4">
      <c r="B290" s="107"/>
      <c r="D290" s="107"/>
    </row>
    <row r="291" spans="2:4">
      <c r="B291" s="107"/>
      <c r="D291" s="107"/>
    </row>
    <row r="292" spans="2:4">
      <c r="B292" s="107"/>
      <c r="D292" s="107"/>
    </row>
    <row r="293" spans="2:4">
      <c r="B293" s="107"/>
      <c r="D293" s="107"/>
    </row>
    <row r="294" spans="2:4">
      <c r="B294" s="107"/>
      <c r="D294" s="107"/>
    </row>
    <row r="295" spans="2:4">
      <c r="B295" s="107"/>
      <c r="D295" s="107"/>
    </row>
    <row r="296" spans="2:4">
      <c r="B296" s="107"/>
      <c r="D296" s="107"/>
    </row>
    <row r="297" spans="2:4">
      <c r="B297" s="107"/>
      <c r="D297" s="107"/>
    </row>
    <row r="298" spans="2:4">
      <c r="B298" s="107"/>
      <c r="D298" s="107"/>
    </row>
    <row r="299" spans="2:4">
      <c r="B299" s="107"/>
      <c r="D299" s="107"/>
    </row>
    <row r="300" spans="2:4">
      <c r="B300" s="107"/>
      <c r="D300" s="107"/>
    </row>
    <row r="301" spans="2:4">
      <c r="B301" s="107"/>
      <c r="D301" s="107"/>
    </row>
    <row r="302" spans="2:4">
      <c r="B302" s="107"/>
      <c r="D302" s="107"/>
    </row>
    <row r="303" spans="2:4">
      <c r="B303" s="107"/>
      <c r="D303" s="107"/>
    </row>
    <row r="304" spans="2:4">
      <c r="B304" s="107"/>
      <c r="D304" s="107"/>
    </row>
    <row r="305" spans="2:4">
      <c r="B305" s="107"/>
      <c r="D305" s="107"/>
    </row>
    <row r="306" spans="2:4">
      <c r="B306" s="107"/>
      <c r="D306" s="107"/>
    </row>
    <row r="307" spans="2:4">
      <c r="B307" s="107"/>
      <c r="D307" s="107"/>
    </row>
    <row r="308" spans="2:4">
      <c r="B308" s="107"/>
      <c r="D308" s="107"/>
    </row>
    <row r="309" spans="2:4">
      <c r="B309" s="107"/>
      <c r="D309" s="107"/>
    </row>
    <row r="310" spans="2:4">
      <c r="B310" s="107"/>
      <c r="D310" s="107"/>
    </row>
    <row r="311" spans="2:4">
      <c r="B311" s="107"/>
      <c r="D311" s="107"/>
    </row>
    <row r="312" spans="2:4">
      <c r="B312" s="107"/>
      <c r="D312" s="107"/>
    </row>
    <row r="313" spans="2:4">
      <c r="B313" s="107"/>
      <c r="D313" s="107"/>
    </row>
    <row r="314" spans="2:4">
      <c r="B314" s="107"/>
      <c r="D314" s="107"/>
    </row>
    <row r="315" spans="2:4">
      <c r="B315" s="107"/>
      <c r="D315" s="107"/>
    </row>
    <row r="316" spans="2:4">
      <c r="B316" s="107"/>
      <c r="D316" s="107"/>
    </row>
    <row r="317" spans="2:4">
      <c r="B317" s="107"/>
      <c r="D317" s="107"/>
    </row>
    <row r="318" spans="2:4">
      <c r="B318" s="107"/>
      <c r="D318" s="107"/>
    </row>
    <row r="319" spans="2:4">
      <c r="B319" s="107"/>
      <c r="D319" s="107"/>
    </row>
    <row r="320" spans="2:4">
      <c r="B320" s="107"/>
      <c r="D320" s="107"/>
    </row>
    <row r="321" spans="2:4">
      <c r="B321" s="107"/>
      <c r="D321" s="107"/>
    </row>
    <row r="322" spans="2:4">
      <c r="B322" s="107"/>
      <c r="D322" s="107"/>
    </row>
    <row r="323" spans="2:4">
      <c r="B323" s="107"/>
      <c r="D323" s="107"/>
    </row>
    <row r="324" spans="2:4">
      <c r="B324" s="107"/>
      <c r="D324" s="107"/>
    </row>
    <row r="325" spans="2:4">
      <c r="B325" s="107"/>
      <c r="D325" s="107"/>
    </row>
    <row r="326" spans="2:4">
      <c r="B326" s="107"/>
      <c r="D326" s="107"/>
    </row>
    <row r="327" spans="2:4">
      <c r="B327" s="107"/>
      <c r="D327" s="107"/>
    </row>
    <row r="328" spans="2:4">
      <c r="B328" s="107"/>
      <c r="D328" s="107"/>
    </row>
    <row r="329" spans="2:4">
      <c r="B329" s="107"/>
      <c r="D329" s="107"/>
    </row>
    <row r="330" spans="2:4">
      <c r="B330" s="107"/>
      <c r="D330" s="107"/>
    </row>
    <row r="331" spans="2:4">
      <c r="B331" s="107"/>
      <c r="D331" s="107"/>
    </row>
    <row r="332" spans="2:4">
      <c r="B332" s="107"/>
      <c r="D332" s="107"/>
    </row>
    <row r="333" spans="2:4">
      <c r="B333" s="107"/>
      <c r="D333" s="107"/>
    </row>
    <row r="334" spans="2:4">
      <c r="B334" s="107"/>
      <c r="D334" s="107"/>
    </row>
    <row r="335" spans="2:4">
      <c r="B335" s="107"/>
      <c r="D335" s="107"/>
    </row>
    <row r="336" spans="2:4">
      <c r="B336" s="107"/>
      <c r="D336" s="107"/>
    </row>
    <row r="337" spans="2:4">
      <c r="B337" s="107"/>
      <c r="D337" s="107"/>
    </row>
    <row r="338" spans="2:4">
      <c r="B338" s="107"/>
      <c r="D338" s="107"/>
    </row>
    <row r="339" spans="2:4">
      <c r="B339" s="107"/>
      <c r="D339" s="107"/>
    </row>
    <row r="340" spans="2:4">
      <c r="B340" s="107"/>
      <c r="D340" s="107"/>
    </row>
    <row r="341" spans="2:4">
      <c r="B341" s="107"/>
      <c r="D341" s="107"/>
    </row>
    <row r="342" spans="2:4">
      <c r="B342" s="107"/>
      <c r="D342" s="107"/>
    </row>
    <row r="343" spans="2:4">
      <c r="B343" s="107"/>
      <c r="D343" s="107"/>
    </row>
    <row r="344" spans="2:4">
      <c r="B344" s="107"/>
      <c r="D344" s="107"/>
    </row>
    <row r="345" spans="2:4">
      <c r="B345" s="107"/>
      <c r="D345" s="107"/>
    </row>
    <row r="346" spans="2:4">
      <c r="B346" s="107"/>
      <c r="D346" s="107"/>
    </row>
    <row r="347" spans="2:4">
      <c r="B347" s="107"/>
      <c r="D347" s="107"/>
    </row>
    <row r="348" spans="2:4">
      <c r="B348" s="107"/>
      <c r="D348" s="107"/>
    </row>
    <row r="349" spans="2:4">
      <c r="B349" s="107"/>
      <c r="D349" s="107"/>
    </row>
    <row r="350" spans="2:4">
      <c r="B350" s="107"/>
      <c r="D350" s="107"/>
    </row>
    <row r="351" spans="2:4">
      <c r="B351" s="107"/>
      <c r="D351" s="107"/>
    </row>
    <row r="352" spans="2:4">
      <c r="B352" s="107"/>
      <c r="D352" s="107"/>
    </row>
    <row r="353" spans="2:4">
      <c r="B353" s="107"/>
      <c r="D353" s="107"/>
    </row>
    <row r="354" spans="2:4">
      <c r="B354" s="107"/>
      <c r="D354" s="107"/>
    </row>
    <row r="355" spans="2:4">
      <c r="B355" s="107"/>
      <c r="D355" s="107"/>
    </row>
    <row r="356" spans="2:4">
      <c r="B356" s="107"/>
      <c r="D356" s="107"/>
    </row>
    <row r="357" spans="2:4">
      <c r="B357" s="107"/>
      <c r="D357" s="107"/>
    </row>
    <row r="358" spans="2:4">
      <c r="B358" s="107"/>
      <c r="D358" s="107"/>
    </row>
    <row r="359" spans="2:4">
      <c r="B359" s="107"/>
      <c r="D359" s="107"/>
    </row>
    <row r="360" spans="2:4">
      <c r="B360" s="107"/>
      <c r="D360" s="107"/>
    </row>
    <row r="361" spans="2:4">
      <c r="B361" s="107"/>
      <c r="D361" s="107"/>
    </row>
    <row r="362" spans="2:4">
      <c r="B362" s="107"/>
      <c r="D362" s="107"/>
    </row>
    <row r="363" spans="2:4">
      <c r="B363" s="107"/>
      <c r="D363" s="107"/>
    </row>
    <row r="364" spans="2:4">
      <c r="B364" s="107"/>
      <c r="D364" s="107"/>
    </row>
    <row r="365" spans="2:4">
      <c r="B365" s="107"/>
      <c r="D365" s="107"/>
    </row>
    <row r="366" spans="2:4">
      <c r="B366" s="107"/>
      <c r="D366" s="107"/>
    </row>
    <row r="367" spans="2:4">
      <c r="B367" s="107"/>
      <c r="D367" s="107"/>
    </row>
    <row r="368" spans="2:4">
      <c r="B368" s="107"/>
      <c r="D368" s="107"/>
    </row>
    <row r="369" spans="2:4">
      <c r="B369" s="107"/>
      <c r="D369" s="107"/>
    </row>
    <row r="370" spans="2:4">
      <c r="B370" s="107"/>
      <c r="D370" s="107"/>
    </row>
    <row r="371" spans="2:4">
      <c r="B371" s="107"/>
      <c r="D371" s="107"/>
    </row>
    <row r="372" spans="2:4">
      <c r="B372" s="107"/>
      <c r="D372" s="107"/>
    </row>
    <row r="373" spans="2:4">
      <c r="B373" s="107"/>
      <c r="D373" s="107"/>
    </row>
    <row r="374" spans="2:4">
      <c r="B374" s="107"/>
      <c r="D374" s="107"/>
    </row>
    <row r="375" spans="2:4">
      <c r="B375" s="107"/>
      <c r="D375" s="107"/>
    </row>
    <row r="376" spans="2:4">
      <c r="B376" s="107"/>
      <c r="D376" s="107"/>
    </row>
    <row r="377" spans="2:4">
      <c r="B377" s="107"/>
      <c r="D377" s="107"/>
    </row>
    <row r="378" spans="2:4">
      <c r="B378" s="107"/>
      <c r="D378" s="107"/>
    </row>
    <row r="379" spans="2:4">
      <c r="B379" s="107"/>
      <c r="D379" s="107"/>
    </row>
    <row r="380" spans="2:4">
      <c r="B380" s="107"/>
      <c r="D380" s="107"/>
    </row>
    <row r="381" spans="2:4">
      <c r="B381" s="107"/>
      <c r="D381" s="107"/>
    </row>
    <row r="382" spans="2:4">
      <c r="B382" s="107"/>
      <c r="D382" s="107"/>
    </row>
    <row r="383" spans="2:4">
      <c r="B383" s="107"/>
      <c r="D383" s="107"/>
    </row>
    <row r="384" spans="2:4">
      <c r="B384" s="107"/>
      <c r="D384" s="107"/>
    </row>
    <row r="385" spans="2:4">
      <c r="B385" s="107"/>
      <c r="D385" s="107"/>
    </row>
    <row r="386" spans="2:4">
      <c r="B386" s="107"/>
      <c r="D386" s="107"/>
    </row>
    <row r="387" spans="2:4">
      <c r="B387" s="107"/>
      <c r="D387" s="107"/>
    </row>
    <row r="388" spans="2:4">
      <c r="B388" s="107"/>
      <c r="D388" s="107"/>
    </row>
    <row r="389" spans="2:4">
      <c r="B389" s="107"/>
      <c r="D389" s="107"/>
    </row>
    <row r="390" spans="2:4">
      <c r="B390" s="107"/>
      <c r="D390" s="107"/>
    </row>
    <row r="391" spans="2:4">
      <c r="B391" s="107"/>
      <c r="D391" s="107"/>
    </row>
    <row r="392" spans="2:4">
      <c r="B392" s="107"/>
      <c r="D392" s="107"/>
    </row>
    <row r="393" spans="2:4">
      <c r="B393" s="107"/>
      <c r="D393" s="107"/>
    </row>
    <row r="394" spans="2:4">
      <c r="B394" s="107"/>
      <c r="D394" s="107"/>
    </row>
    <row r="395" spans="2:4">
      <c r="B395" s="107"/>
      <c r="D395" s="107"/>
    </row>
    <row r="396" spans="2:4">
      <c r="B396" s="107"/>
      <c r="D396" s="107"/>
    </row>
    <row r="397" spans="2:4">
      <c r="B397" s="107"/>
      <c r="D397" s="107"/>
    </row>
    <row r="398" spans="2:4">
      <c r="B398" s="107"/>
      <c r="D398" s="107"/>
    </row>
    <row r="399" spans="2:4">
      <c r="B399" s="107"/>
      <c r="D399" s="107"/>
    </row>
    <row r="400" spans="2:4">
      <c r="B400" s="107"/>
      <c r="D400" s="107"/>
    </row>
    <row r="401" spans="2:4">
      <c r="B401" s="107"/>
      <c r="D401" s="107"/>
    </row>
    <row r="402" spans="2:4">
      <c r="B402" s="107"/>
      <c r="D402" s="107"/>
    </row>
    <row r="403" spans="2:4">
      <c r="B403" s="107"/>
      <c r="D403" s="107"/>
    </row>
    <row r="404" spans="2:4">
      <c r="B404" s="107"/>
      <c r="D404" s="107"/>
    </row>
    <row r="405" spans="2:4">
      <c r="B405" s="107"/>
      <c r="D405" s="107"/>
    </row>
    <row r="406" spans="2:4">
      <c r="B406" s="107"/>
      <c r="D406" s="107"/>
    </row>
    <row r="407" spans="2:4">
      <c r="B407" s="107"/>
      <c r="D407" s="107"/>
    </row>
    <row r="408" spans="2:4">
      <c r="B408" s="107"/>
      <c r="D408" s="107"/>
    </row>
    <row r="409" spans="2:4">
      <c r="B409" s="107"/>
      <c r="D409" s="107"/>
    </row>
    <row r="410" spans="2:4">
      <c r="B410" s="107"/>
      <c r="D410" s="107"/>
    </row>
    <row r="411" spans="2:4">
      <c r="B411" s="107"/>
      <c r="D411" s="107"/>
    </row>
    <row r="412" spans="2:4">
      <c r="B412" s="107"/>
      <c r="D412" s="107"/>
    </row>
    <row r="413" spans="2:4">
      <c r="B413" s="107"/>
      <c r="D413" s="107"/>
    </row>
    <row r="414" spans="2:4">
      <c r="B414" s="107"/>
      <c r="D414" s="107"/>
    </row>
    <row r="415" spans="2:4">
      <c r="B415" s="107"/>
      <c r="D415" s="107"/>
    </row>
    <row r="416" spans="2:4">
      <c r="B416" s="107"/>
      <c r="D416" s="107"/>
    </row>
    <row r="417" spans="2:4">
      <c r="B417" s="107"/>
      <c r="D417" s="107"/>
    </row>
    <row r="418" spans="2:4">
      <c r="B418" s="107"/>
      <c r="D418" s="107"/>
    </row>
    <row r="419" spans="2:4">
      <c r="B419" s="107"/>
      <c r="D419" s="107"/>
    </row>
    <row r="420" spans="2:4">
      <c r="B420" s="107"/>
      <c r="D420" s="107"/>
    </row>
    <row r="421" spans="2:4">
      <c r="B421" s="107"/>
      <c r="D421" s="107"/>
    </row>
    <row r="422" spans="2:4">
      <c r="B422" s="107"/>
      <c r="D422" s="107"/>
    </row>
    <row r="423" spans="2:4">
      <c r="B423" s="107"/>
      <c r="D423" s="107"/>
    </row>
    <row r="424" spans="2:4">
      <c r="B424" s="107"/>
      <c r="D424" s="107"/>
    </row>
    <row r="425" spans="2:4">
      <c r="B425" s="107"/>
      <c r="D425" s="107"/>
    </row>
    <row r="426" spans="2:4">
      <c r="B426" s="107"/>
      <c r="D426" s="107"/>
    </row>
    <row r="427" spans="2:4">
      <c r="B427" s="107"/>
      <c r="D427" s="107"/>
    </row>
    <row r="428" spans="2:4">
      <c r="B428" s="107"/>
      <c r="D428" s="107"/>
    </row>
    <row r="429" spans="2:4">
      <c r="B429" s="107"/>
      <c r="D429" s="107"/>
    </row>
    <row r="430" spans="2:4">
      <c r="B430" s="107"/>
      <c r="D430" s="107"/>
    </row>
    <row r="431" spans="2:4">
      <c r="B431" s="107"/>
      <c r="D431" s="107"/>
    </row>
    <row r="432" spans="2:4">
      <c r="B432" s="107"/>
      <c r="D432" s="107"/>
    </row>
    <row r="433" spans="2:4">
      <c r="B433" s="107"/>
      <c r="D433" s="107"/>
    </row>
    <row r="434" spans="2:4">
      <c r="B434" s="107"/>
      <c r="D434" s="107"/>
    </row>
    <row r="435" spans="2:4">
      <c r="B435" s="107"/>
      <c r="D435" s="107"/>
    </row>
    <row r="436" spans="2:4">
      <c r="B436" s="107"/>
      <c r="D436" s="107"/>
    </row>
    <row r="437" spans="2:4">
      <c r="B437" s="107"/>
      <c r="D437" s="107"/>
    </row>
    <row r="438" spans="2:4">
      <c r="B438" s="107"/>
      <c r="D438" s="107"/>
    </row>
    <row r="439" spans="2:4">
      <c r="B439" s="107"/>
      <c r="D439" s="107"/>
    </row>
    <row r="440" spans="2:4">
      <c r="B440" s="107"/>
      <c r="D440" s="107"/>
    </row>
    <row r="441" spans="2:4">
      <c r="B441" s="107"/>
      <c r="D441" s="107"/>
    </row>
    <row r="442" spans="2:4">
      <c r="B442" s="107"/>
      <c r="D442" s="107"/>
    </row>
    <row r="443" spans="2:4">
      <c r="B443" s="107"/>
      <c r="D443" s="107"/>
    </row>
    <row r="444" spans="2:4">
      <c r="B444" s="107"/>
      <c r="D444" s="107"/>
    </row>
    <row r="445" spans="2:4">
      <c r="B445" s="107"/>
      <c r="D445" s="107"/>
    </row>
    <row r="446" spans="2:4">
      <c r="B446" s="107"/>
      <c r="D446" s="107"/>
    </row>
    <row r="447" spans="2:4">
      <c r="B447" s="107"/>
      <c r="D447" s="107"/>
    </row>
    <row r="448" spans="2:4">
      <c r="B448" s="107"/>
      <c r="D448" s="107"/>
    </row>
    <row r="449" spans="2:4">
      <c r="B449" s="107"/>
      <c r="D449" s="107"/>
    </row>
    <row r="450" spans="2:4">
      <c r="B450" s="107"/>
      <c r="D450" s="107"/>
    </row>
    <row r="451" spans="2:4">
      <c r="B451" s="107"/>
      <c r="D451" s="107"/>
    </row>
    <row r="452" spans="2:4">
      <c r="B452" s="107"/>
      <c r="D452" s="107"/>
    </row>
    <row r="453" spans="2:4">
      <c r="B453" s="107"/>
      <c r="D453" s="107"/>
    </row>
    <row r="454" spans="2:4">
      <c r="B454" s="107"/>
      <c r="D454" s="107"/>
    </row>
    <row r="455" spans="2:4">
      <c r="B455" s="107"/>
      <c r="D455" s="107"/>
    </row>
    <row r="456" spans="2:4">
      <c r="B456" s="107"/>
      <c r="D456" s="107"/>
    </row>
    <row r="457" spans="2:4">
      <c r="B457" s="107"/>
      <c r="D457" s="107"/>
    </row>
    <row r="458" spans="2:4">
      <c r="B458" s="107"/>
      <c r="D458" s="107"/>
    </row>
    <row r="459" spans="2:4">
      <c r="B459" s="107"/>
      <c r="D459" s="107"/>
    </row>
    <row r="460" spans="2:4">
      <c r="B460" s="107"/>
      <c r="D460" s="107"/>
    </row>
    <row r="461" spans="2:4">
      <c r="B461" s="107"/>
      <c r="D461" s="107"/>
    </row>
    <row r="462" spans="2:4">
      <c r="B462" s="107"/>
      <c r="D462" s="107"/>
    </row>
    <row r="463" spans="2:4">
      <c r="B463" s="107"/>
      <c r="D463" s="107"/>
    </row>
    <row r="464" spans="2:4">
      <c r="B464" s="107"/>
      <c r="D464" s="107"/>
    </row>
    <row r="465" spans="2:4">
      <c r="B465" s="107"/>
      <c r="D465" s="107"/>
    </row>
    <row r="466" spans="2:4">
      <c r="B466" s="107"/>
      <c r="D466" s="107"/>
    </row>
    <row r="467" spans="2:4">
      <c r="B467" s="107"/>
      <c r="D467" s="107"/>
    </row>
    <row r="468" spans="2:4">
      <c r="B468" s="107"/>
      <c r="D468" s="107"/>
    </row>
    <row r="469" spans="2:4">
      <c r="B469" s="107"/>
      <c r="D469" s="107"/>
    </row>
    <row r="470" spans="2:4">
      <c r="B470" s="107"/>
      <c r="D470" s="107"/>
    </row>
    <row r="471" spans="2:4">
      <c r="B471" s="107"/>
      <c r="D471" s="107"/>
    </row>
    <row r="472" spans="2:4">
      <c r="B472" s="107"/>
      <c r="D472" s="107"/>
    </row>
    <row r="473" spans="2:4">
      <c r="B473" s="107"/>
      <c r="D473" s="107"/>
    </row>
    <row r="474" spans="2:4">
      <c r="B474" s="107"/>
      <c r="D474" s="107"/>
    </row>
    <row r="475" spans="2:4">
      <c r="B475" s="107"/>
      <c r="D475" s="107"/>
    </row>
    <row r="476" spans="2:4">
      <c r="B476" s="107"/>
      <c r="D476" s="107"/>
    </row>
    <row r="477" spans="2:4">
      <c r="B477" s="107"/>
      <c r="D477" s="107"/>
    </row>
    <row r="478" spans="2:4">
      <c r="B478" s="107"/>
      <c r="D478" s="107"/>
    </row>
    <row r="479" spans="2:4">
      <c r="B479" s="107"/>
      <c r="D479" s="107"/>
    </row>
    <row r="480" spans="2:4">
      <c r="B480" s="107"/>
      <c r="D480" s="107"/>
    </row>
    <row r="481" spans="2:4">
      <c r="B481" s="107"/>
      <c r="D481" s="107"/>
    </row>
    <row r="482" spans="2:4">
      <c r="B482" s="107"/>
      <c r="D482" s="107"/>
    </row>
    <row r="483" spans="2:4">
      <c r="B483" s="107"/>
      <c r="D483" s="107"/>
    </row>
    <row r="484" spans="2:4">
      <c r="B484" s="107"/>
      <c r="D484" s="107"/>
    </row>
    <row r="485" spans="2:4">
      <c r="B485" s="107"/>
      <c r="D485" s="107"/>
    </row>
    <row r="486" spans="2:4">
      <c r="B486" s="107"/>
      <c r="D486" s="107"/>
    </row>
    <row r="487" spans="2:4">
      <c r="B487" s="107"/>
      <c r="D487" s="107"/>
    </row>
    <row r="488" spans="2:4">
      <c r="B488" s="107"/>
      <c r="D488" s="107"/>
    </row>
    <row r="489" spans="2:4">
      <c r="B489" s="107"/>
      <c r="D489" s="107"/>
    </row>
    <row r="490" spans="2:4">
      <c r="B490" s="107"/>
      <c r="D490" s="107"/>
    </row>
    <row r="491" spans="2:4">
      <c r="B491" s="107"/>
      <c r="D491" s="107"/>
    </row>
    <row r="492" spans="2:4">
      <c r="B492" s="107"/>
      <c r="D492" s="107"/>
    </row>
    <row r="493" spans="2:4">
      <c r="B493" s="107"/>
      <c r="D493" s="107"/>
    </row>
    <row r="494" spans="2:4">
      <c r="B494" s="107"/>
      <c r="D494" s="107"/>
    </row>
    <row r="495" spans="2:4">
      <c r="B495" s="107"/>
      <c r="D495" s="107"/>
    </row>
    <row r="496" spans="2:4">
      <c r="B496" s="107"/>
      <c r="D496" s="107"/>
    </row>
    <row r="497" spans="2:4">
      <c r="B497" s="107"/>
      <c r="D497" s="107"/>
    </row>
    <row r="498" spans="2:4">
      <c r="B498" s="107"/>
      <c r="D498" s="107"/>
    </row>
    <row r="499" spans="2:4">
      <c r="B499" s="107"/>
      <c r="D499" s="107"/>
    </row>
    <row r="500" spans="2:4">
      <c r="B500" s="107"/>
      <c r="D500" s="107"/>
    </row>
    <row r="501" spans="2:4">
      <c r="B501" s="107"/>
      <c r="D501" s="107"/>
    </row>
    <row r="502" spans="2:4">
      <c r="B502" s="107"/>
      <c r="D502" s="107"/>
    </row>
    <row r="503" spans="2:4">
      <c r="B503" s="107"/>
      <c r="D503" s="107"/>
    </row>
    <row r="504" spans="2:4">
      <c r="B504" s="107"/>
      <c r="D504" s="107"/>
    </row>
    <row r="505" spans="2:4">
      <c r="B505" s="107"/>
      <c r="D505" s="107"/>
    </row>
    <row r="506" spans="2:4">
      <c r="B506" s="107"/>
      <c r="D506" s="107"/>
    </row>
    <row r="507" spans="2:4">
      <c r="B507" s="107"/>
      <c r="D507" s="107"/>
    </row>
    <row r="508" spans="2:4">
      <c r="B508" s="107"/>
      <c r="D508" s="107"/>
    </row>
    <row r="509" spans="2:4">
      <c r="B509" s="107"/>
      <c r="D509" s="107"/>
    </row>
    <row r="510" spans="2:4">
      <c r="B510" s="107"/>
      <c r="D510" s="107"/>
    </row>
    <row r="511" spans="2:4">
      <c r="B511" s="107"/>
      <c r="D511" s="107"/>
    </row>
    <row r="512" spans="2:4">
      <c r="B512" s="107"/>
      <c r="D512" s="107"/>
    </row>
    <row r="513" spans="2:4">
      <c r="B513" s="107"/>
      <c r="D513" s="107"/>
    </row>
    <row r="514" spans="2:4">
      <c r="B514" s="107"/>
      <c r="D514" s="107"/>
    </row>
    <row r="515" spans="2:4">
      <c r="B515" s="107"/>
      <c r="D515" s="107"/>
    </row>
    <row r="516" spans="2:4">
      <c r="B516" s="107"/>
      <c r="D516" s="107"/>
    </row>
    <row r="517" spans="2:4">
      <c r="B517" s="107"/>
      <c r="D517" s="107"/>
    </row>
    <row r="518" spans="2:4">
      <c r="B518" s="107"/>
      <c r="D518" s="107"/>
    </row>
    <row r="519" spans="2:4">
      <c r="B519" s="107"/>
      <c r="D519" s="107"/>
    </row>
    <row r="520" spans="2:4">
      <c r="B520" s="107"/>
      <c r="D520" s="107"/>
    </row>
    <row r="521" spans="2:4">
      <c r="B521" s="107"/>
      <c r="D521" s="107"/>
    </row>
    <row r="522" spans="2:4">
      <c r="B522" s="107"/>
      <c r="D522" s="107"/>
    </row>
    <row r="523" spans="2:4">
      <c r="B523" s="107"/>
      <c r="D523" s="107"/>
    </row>
    <row r="524" spans="2:4">
      <c r="B524" s="107"/>
      <c r="D524" s="107"/>
    </row>
    <row r="525" spans="2:4">
      <c r="B525" s="107"/>
      <c r="D525" s="107"/>
    </row>
    <row r="526" spans="2:4">
      <c r="B526" s="107"/>
      <c r="D526" s="107"/>
    </row>
    <row r="527" spans="2:4">
      <c r="B527" s="107"/>
      <c r="D527" s="107"/>
    </row>
    <row r="528" spans="2:4">
      <c r="B528" s="107"/>
      <c r="D528" s="107"/>
    </row>
    <row r="529" spans="2:4">
      <c r="B529" s="107"/>
      <c r="D529" s="107"/>
    </row>
    <row r="530" spans="2:4">
      <c r="B530" s="107"/>
      <c r="D530" s="107"/>
    </row>
    <row r="531" spans="2:4">
      <c r="B531" s="107"/>
      <c r="D531" s="107"/>
    </row>
    <row r="532" spans="2:4">
      <c r="B532" s="107"/>
      <c r="D532" s="107"/>
    </row>
    <row r="533" spans="2:4">
      <c r="B533" s="107"/>
      <c r="D533" s="107"/>
    </row>
    <row r="534" spans="2:4">
      <c r="B534" s="107"/>
      <c r="D534" s="107"/>
    </row>
    <row r="535" spans="2:4">
      <c r="B535" s="107"/>
      <c r="D535" s="107"/>
    </row>
    <row r="536" spans="2:4">
      <c r="B536" s="107"/>
      <c r="D536" s="107"/>
    </row>
    <row r="537" spans="2:4">
      <c r="B537" s="107"/>
      <c r="D537" s="107"/>
    </row>
    <row r="538" spans="2:4">
      <c r="B538" s="107"/>
      <c r="D538" s="107"/>
    </row>
    <row r="539" spans="2:4">
      <c r="B539" s="107"/>
      <c r="D539" s="107"/>
    </row>
    <row r="540" spans="2:4">
      <c r="B540" s="107"/>
      <c r="D540" s="107"/>
    </row>
    <row r="541" spans="2:4">
      <c r="B541" s="107"/>
      <c r="D541" s="107"/>
    </row>
    <row r="542" spans="2:4">
      <c r="B542" s="107"/>
      <c r="D542" s="107"/>
    </row>
    <row r="543" spans="2:4">
      <c r="B543" s="107"/>
      <c r="D543" s="107"/>
    </row>
    <row r="544" spans="2:4">
      <c r="B544" s="107"/>
      <c r="D544" s="107"/>
    </row>
    <row r="545" spans="2:4">
      <c r="B545" s="107"/>
      <c r="D545" s="107"/>
    </row>
    <row r="546" spans="2:4">
      <c r="B546" s="107"/>
      <c r="D546" s="107"/>
    </row>
    <row r="547" spans="2:4">
      <c r="B547" s="107"/>
      <c r="D547" s="107"/>
    </row>
    <row r="548" spans="2:4">
      <c r="B548" s="107"/>
      <c r="D548" s="107"/>
    </row>
    <row r="549" spans="2:4">
      <c r="B549" s="107"/>
      <c r="D549" s="107"/>
    </row>
    <row r="550" spans="2:4">
      <c r="B550" s="107"/>
      <c r="D550" s="107"/>
    </row>
    <row r="551" spans="2:4">
      <c r="B551" s="107"/>
      <c r="D551" s="107"/>
    </row>
    <row r="552" spans="2:4">
      <c r="B552" s="107"/>
      <c r="D552" s="107"/>
    </row>
    <row r="553" spans="2:4">
      <c r="B553" s="107"/>
      <c r="D553" s="107"/>
    </row>
    <row r="554" spans="2:4">
      <c r="B554" s="107"/>
      <c r="D554" s="107"/>
    </row>
    <row r="555" spans="2:4">
      <c r="B555" s="107"/>
      <c r="D555" s="107"/>
    </row>
    <row r="556" spans="2:4">
      <c r="B556" s="107"/>
      <c r="D556" s="107"/>
    </row>
    <row r="557" spans="2:4">
      <c r="B557" s="107"/>
      <c r="D557" s="107"/>
    </row>
    <row r="558" spans="2:4">
      <c r="B558" s="107"/>
      <c r="D558" s="107"/>
    </row>
    <row r="559" spans="2:4">
      <c r="B559" s="107"/>
      <c r="D559" s="107"/>
    </row>
    <row r="560" spans="2:4">
      <c r="B560" s="107"/>
      <c r="D560" s="107"/>
    </row>
    <row r="561" spans="2:4">
      <c r="B561" s="107"/>
      <c r="D561" s="107"/>
    </row>
    <row r="562" spans="2:4">
      <c r="B562" s="107"/>
      <c r="D562" s="107"/>
    </row>
    <row r="563" spans="2:4">
      <c r="B563" s="107"/>
      <c r="D563" s="107"/>
    </row>
    <row r="564" spans="2:4">
      <c r="B564" s="107"/>
      <c r="D564" s="107"/>
    </row>
    <row r="565" spans="2:4">
      <c r="B565" s="107"/>
      <c r="D565" s="107"/>
    </row>
    <row r="566" spans="2:4">
      <c r="B566" s="107"/>
      <c r="D566" s="107"/>
    </row>
    <row r="567" spans="2:4">
      <c r="B567" s="107"/>
      <c r="D567" s="107"/>
    </row>
    <row r="568" spans="2:4">
      <c r="B568" s="107"/>
      <c r="D568" s="107"/>
    </row>
    <row r="569" spans="2:4">
      <c r="B569" s="107"/>
      <c r="D569" s="107"/>
    </row>
    <row r="570" spans="2:4">
      <c r="B570" s="107"/>
      <c r="D570" s="107"/>
    </row>
    <row r="571" spans="2:4">
      <c r="B571" s="107"/>
      <c r="D571" s="107"/>
    </row>
    <row r="572" spans="2:4">
      <c r="B572" s="107"/>
      <c r="D572" s="107"/>
    </row>
    <row r="573" spans="2:4">
      <c r="B573" s="107"/>
      <c r="D573" s="107"/>
    </row>
    <row r="574" spans="2:4">
      <c r="B574" s="107"/>
      <c r="D574" s="107"/>
    </row>
    <row r="575" spans="2:4">
      <c r="B575" s="107"/>
      <c r="D575" s="107"/>
    </row>
    <row r="576" spans="2:4">
      <c r="B576" s="107"/>
      <c r="D576" s="107"/>
    </row>
    <row r="577" spans="2:4">
      <c r="B577" s="107"/>
      <c r="D577" s="107"/>
    </row>
    <row r="578" spans="2:4">
      <c r="B578" s="107"/>
      <c r="D578" s="107"/>
    </row>
    <row r="579" spans="2:4">
      <c r="B579" s="107"/>
      <c r="D579" s="107"/>
    </row>
    <row r="580" spans="2:4">
      <c r="B580" s="107"/>
      <c r="D580" s="107"/>
    </row>
    <row r="581" spans="2:4">
      <c r="B581" s="107"/>
      <c r="D581" s="107"/>
    </row>
    <row r="582" spans="2:4">
      <c r="B582" s="107"/>
      <c r="D582" s="107"/>
    </row>
    <row r="583" spans="2:4">
      <c r="B583" s="107"/>
      <c r="D583" s="107"/>
    </row>
    <row r="584" spans="2:4">
      <c r="B584" s="107"/>
      <c r="D584" s="107"/>
    </row>
    <row r="585" spans="2:4">
      <c r="B585" s="107"/>
      <c r="D585" s="107"/>
    </row>
    <row r="586" spans="2:4">
      <c r="B586" s="107"/>
      <c r="D586" s="107"/>
    </row>
    <row r="587" spans="2:4">
      <c r="B587" s="107"/>
      <c r="D587" s="107"/>
    </row>
    <row r="588" spans="2:4">
      <c r="B588" s="107"/>
      <c r="D588" s="107"/>
    </row>
    <row r="589" spans="2:4">
      <c r="B589" s="107"/>
      <c r="D589" s="107"/>
    </row>
    <row r="590" spans="2:4">
      <c r="B590" s="107"/>
      <c r="D590" s="107"/>
    </row>
    <row r="591" spans="2:4">
      <c r="B591" s="107"/>
      <c r="D591" s="107"/>
    </row>
    <row r="592" spans="2:4">
      <c r="B592" s="107"/>
      <c r="D592" s="107"/>
    </row>
    <row r="593" spans="2:4">
      <c r="B593" s="107"/>
      <c r="D593" s="107"/>
    </row>
    <row r="594" spans="2:4">
      <c r="B594" s="107"/>
      <c r="D594" s="107"/>
    </row>
    <row r="595" spans="2:4">
      <c r="B595" s="107"/>
      <c r="D595" s="107"/>
    </row>
    <row r="596" spans="2:4">
      <c r="B596" s="107"/>
      <c r="D596" s="107"/>
    </row>
    <row r="597" spans="2:4">
      <c r="B597" s="107"/>
      <c r="D597" s="107"/>
    </row>
    <row r="598" spans="2:4">
      <c r="B598" s="107"/>
      <c r="D598" s="107"/>
    </row>
    <row r="599" spans="2:4">
      <c r="B599" s="107"/>
      <c r="D599" s="107"/>
    </row>
    <row r="600" spans="2:4">
      <c r="B600" s="107"/>
      <c r="D600" s="107"/>
    </row>
    <row r="601" spans="2:4">
      <c r="B601" s="107"/>
      <c r="D601" s="107"/>
    </row>
    <row r="602" spans="2:4">
      <c r="B602" s="107"/>
      <c r="D602" s="107"/>
    </row>
    <row r="603" spans="2:4">
      <c r="B603" s="107"/>
      <c r="D603" s="107"/>
    </row>
    <row r="604" spans="2:4">
      <c r="B604" s="107"/>
      <c r="D604" s="107"/>
    </row>
    <row r="605" spans="2:4">
      <c r="B605" s="107"/>
      <c r="D605" s="107"/>
    </row>
    <row r="606" spans="2:4">
      <c r="B606" s="107"/>
      <c r="D606" s="107"/>
    </row>
    <row r="607" spans="2:4">
      <c r="B607" s="107"/>
      <c r="D607" s="107"/>
    </row>
    <row r="608" spans="2:4">
      <c r="B608" s="107"/>
      <c r="D608" s="107"/>
    </row>
    <row r="609" spans="2:4">
      <c r="B609" s="107"/>
      <c r="D609" s="107"/>
    </row>
    <row r="610" spans="2:4">
      <c r="B610" s="107"/>
      <c r="D610" s="107"/>
    </row>
    <row r="611" spans="2:4">
      <c r="B611" s="107"/>
      <c r="D611" s="107"/>
    </row>
    <row r="612" spans="2:4">
      <c r="B612" s="107"/>
      <c r="D612" s="107"/>
    </row>
    <row r="613" spans="2:4">
      <c r="B613" s="107"/>
      <c r="D613" s="107"/>
    </row>
    <row r="614" spans="2:4">
      <c r="B614" s="107"/>
      <c r="D614" s="107"/>
    </row>
    <row r="615" spans="2:4">
      <c r="B615" s="107"/>
      <c r="D615" s="107"/>
    </row>
    <row r="616" spans="2:4">
      <c r="B616" s="107"/>
      <c r="D616" s="107"/>
    </row>
    <row r="617" spans="2:4">
      <c r="B617" s="107"/>
      <c r="D617" s="107"/>
    </row>
    <row r="618" spans="2:4">
      <c r="B618" s="107"/>
      <c r="D618" s="107"/>
    </row>
    <row r="619" spans="2:4">
      <c r="B619" s="107"/>
      <c r="D619" s="107"/>
    </row>
    <row r="620" spans="2:4">
      <c r="B620" s="107"/>
      <c r="D620" s="107"/>
    </row>
    <row r="621" spans="2:4">
      <c r="B621" s="107"/>
      <c r="D621" s="107"/>
    </row>
    <row r="622" spans="2:4">
      <c r="B622" s="107"/>
      <c r="D622" s="107"/>
    </row>
    <row r="623" spans="2:4">
      <c r="B623" s="107"/>
      <c r="D623" s="107"/>
    </row>
    <row r="624" spans="2:4">
      <c r="B624" s="107"/>
      <c r="D624" s="107"/>
    </row>
    <row r="625" spans="2:4">
      <c r="B625" s="107"/>
      <c r="D625" s="107"/>
    </row>
    <row r="626" spans="2:4">
      <c r="B626" s="107"/>
      <c r="D626" s="107"/>
    </row>
    <row r="627" spans="2:4">
      <c r="B627" s="107"/>
      <c r="D627" s="107"/>
    </row>
    <row r="628" spans="2:4">
      <c r="B628" s="107"/>
      <c r="D628" s="107"/>
    </row>
    <row r="629" spans="2:4">
      <c r="B629" s="107"/>
      <c r="D629" s="107"/>
    </row>
    <row r="630" spans="2:4">
      <c r="B630" s="107"/>
      <c r="D630" s="107"/>
    </row>
    <row r="631" spans="2:4">
      <c r="B631" s="107"/>
      <c r="D631" s="107"/>
    </row>
    <row r="632" spans="2:4">
      <c r="B632" s="107"/>
      <c r="D632" s="107"/>
    </row>
    <row r="633" spans="2:4">
      <c r="B633" s="107"/>
      <c r="D633" s="107"/>
    </row>
    <row r="634" spans="2:4">
      <c r="B634" s="107"/>
      <c r="D634" s="107"/>
    </row>
    <row r="635" spans="2:4">
      <c r="B635" s="107"/>
      <c r="D635" s="107"/>
    </row>
    <row r="636" spans="2:4">
      <c r="B636" s="107"/>
      <c r="D636" s="107"/>
    </row>
    <row r="637" spans="2:4">
      <c r="B637" s="107"/>
      <c r="D637" s="107"/>
    </row>
    <row r="638" spans="2:4">
      <c r="B638" s="107"/>
      <c r="D638" s="107"/>
    </row>
    <row r="639" spans="2:4">
      <c r="B639" s="107"/>
      <c r="D639" s="107"/>
    </row>
    <row r="640" spans="2:4">
      <c r="B640" s="107"/>
      <c r="D640" s="107"/>
    </row>
    <row r="641" spans="2:4">
      <c r="B641" s="107"/>
      <c r="D641" s="107"/>
    </row>
    <row r="642" spans="2:4">
      <c r="B642" s="107"/>
      <c r="D642" s="107"/>
    </row>
    <row r="643" spans="2:4">
      <c r="B643" s="107"/>
      <c r="D643" s="107"/>
    </row>
    <row r="644" spans="2:4">
      <c r="B644" s="107"/>
      <c r="D644" s="107"/>
    </row>
    <row r="645" spans="2:4">
      <c r="B645" s="107"/>
      <c r="D645" s="107"/>
    </row>
    <row r="646" spans="2:4">
      <c r="B646" s="107"/>
      <c r="D646" s="107"/>
    </row>
    <row r="647" spans="2:4">
      <c r="B647" s="107"/>
      <c r="D647" s="107"/>
    </row>
    <row r="648" spans="2:4">
      <c r="B648" s="107"/>
      <c r="D648" s="107"/>
    </row>
    <row r="649" spans="2:4">
      <c r="B649" s="107"/>
      <c r="D649" s="107"/>
    </row>
    <row r="650" spans="2:4">
      <c r="B650" s="107"/>
      <c r="D650" s="107"/>
    </row>
    <row r="651" spans="2:4">
      <c r="B651" s="107"/>
      <c r="D651" s="107"/>
    </row>
    <row r="652" spans="2:4">
      <c r="B652" s="107"/>
      <c r="D652" s="107"/>
    </row>
    <row r="653" spans="2:4">
      <c r="B653" s="107"/>
      <c r="D653" s="107"/>
    </row>
    <row r="654" spans="2:4">
      <c r="B654" s="107"/>
      <c r="D654" s="107"/>
    </row>
    <row r="655" spans="2:4">
      <c r="B655" s="107"/>
      <c r="D655" s="107"/>
    </row>
    <row r="656" spans="2:4">
      <c r="B656" s="107"/>
      <c r="D656" s="107"/>
    </row>
    <row r="657" spans="2:4">
      <c r="B657" s="107"/>
      <c r="D657" s="107"/>
    </row>
    <row r="658" spans="2:4">
      <c r="B658" s="107"/>
      <c r="D658" s="107"/>
    </row>
    <row r="659" spans="2:4">
      <c r="B659" s="107"/>
      <c r="D659" s="107"/>
    </row>
    <row r="660" spans="2:4">
      <c r="B660" s="107"/>
      <c r="D660" s="107"/>
    </row>
    <row r="661" spans="2:4">
      <c r="B661" s="107"/>
      <c r="D661" s="107"/>
    </row>
    <row r="662" spans="2:4">
      <c r="B662" s="107"/>
      <c r="D662" s="107"/>
    </row>
    <row r="663" spans="2:4">
      <c r="B663" s="107"/>
      <c r="D663" s="107"/>
    </row>
    <row r="664" spans="2:4">
      <c r="B664" s="107"/>
      <c r="D664" s="107"/>
    </row>
    <row r="665" spans="2:4">
      <c r="B665" s="107"/>
      <c r="D665" s="107"/>
    </row>
    <row r="666" spans="2:4">
      <c r="B666" s="107"/>
      <c r="D666" s="107"/>
    </row>
    <row r="667" spans="2:4">
      <c r="B667" s="107"/>
      <c r="D667" s="107"/>
    </row>
    <row r="668" spans="2:4">
      <c r="B668" s="107"/>
      <c r="D668" s="107"/>
    </row>
    <row r="669" spans="2:4">
      <c r="B669" s="107"/>
      <c r="D669" s="107"/>
    </row>
    <row r="670" spans="2:4">
      <c r="B670" s="107"/>
      <c r="D670" s="107"/>
    </row>
    <row r="671" spans="2:4">
      <c r="B671" s="107"/>
      <c r="D671" s="107"/>
    </row>
    <row r="672" spans="2:4">
      <c r="B672" s="107"/>
      <c r="D672" s="107"/>
    </row>
    <row r="673" spans="2:4">
      <c r="B673" s="107"/>
      <c r="D673" s="107"/>
    </row>
    <row r="674" spans="2:4">
      <c r="B674" s="107"/>
      <c r="D674" s="107"/>
    </row>
    <row r="675" spans="2:4">
      <c r="B675" s="107"/>
      <c r="D675" s="107"/>
    </row>
    <row r="676" spans="2:4">
      <c r="B676" s="107"/>
      <c r="D676" s="107"/>
    </row>
    <row r="677" spans="2:4">
      <c r="B677" s="107"/>
      <c r="D677" s="107"/>
    </row>
    <row r="678" spans="2:4">
      <c r="B678" s="107"/>
      <c r="D678" s="107"/>
    </row>
    <row r="679" spans="2:4">
      <c r="B679" s="107"/>
      <c r="D679" s="107"/>
    </row>
    <row r="680" spans="2:4">
      <c r="B680" s="107"/>
      <c r="D680" s="107"/>
    </row>
    <row r="681" spans="2:4">
      <c r="B681" s="107"/>
      <c r="D681" s="107"/>
    </row>
    <row r="682" spans="2:4">
      <c r="B682" s="107"/>
      <c r="D682" s="107"/>
    </row>
    <row r="683" spans="2:4">
      <c r="B683" s="107"/>
      <c r="D683" s="107"/>
    </row>
    <row r="684" spans="2:4">
      <c r="B684" s="107"/>
      <c r="D684" s="107"/>
    </row>
    <row r="685" spans="2:4">
      <c r="B685" s="107"/>
      <c r="D685" s="107"/>
    </row>
    <row r="686" spans="2:4">
      <c r="B686" s="107"/>
      <c r="D686" s="107"/>
    </row>
    <row r="687" spans="2:4">
      <c r="B687" s="107"/>
      <c r="D687" s="107"/>
    </row>
    <row r="688" spans="2:4">
      <c r="B688" s="107"/>
      <c r="D688" s="107"/>
    </row>
    <row r="689" spans="2:4">
      <c r="B689" s="107"/>
      <c r="D689" s="107"/>
    </row>
    <row r="690" spans="2:4">
      <c r="B690" s="107"/>
      <c r="D690" s="107"/>
    </row>
    <row r="691" spans="2:4">
      <c r="B691" s="107"/>
      <c r="D691" s="107"/>
    </row>
    <row r="692" spans="2:4">
      <c r="B692" s="107"/>
      <c r="D692" s="107"/>
    </row>
    <row r="693" spans="2:4">
      <c r="B693" s="107"/>
      <c r="D693" s="107"/>
    </row>
    <row r="694" spans="2:4">
      <c r="B694" s="107"/>
      <c r="D694" s="107"/>
    </row>
    <row r="695" spans="2:4">
      <c r="B695" s="107"/>
      <c r="D695" s="107"/>
    </row>
    <row r="696" spans="2:4">
      <c r="B696" s="107"/>
      <c r="D696" s="107"/>
    </row>
    <row r="697" spans="2:4">
      <c r="B697" s="107"/>
      <c r="D697" s="107"/>
    </row>
    <row r="698" spans="2:4">
      <c r="B698" s="107"/>
      <c r="D698" s="107"/>
    </row>
    <row r="699" spans="2:4">
      <c r="B699" s="107"/>
      <c r="D699" s="107"/>
    </row>
    <row r="700" spans="2:4">
      <c r="B700" s="107"/>
      <c r="D700" s="107"/>
    </row>
    <row r="701" spans="2:4">
      <c r="B701" s="107"/>
      <c r="D701" s="107"/>
    </row>
    <row r="702" spans="2:4">
      <c r="B702" s="107"/>
      <c r="D702" s="107"/>
    </row>
    <row r="703" spans="2:4">
      <c r="B703" s="107"/>
      <c r="D703" s="107"/>
    </row>
    <row r="704" spans="2:4">
      <c r="B704" s="107"/>
      <c r="D704" s="107"/>
    </row>
    <row r="705" spans="2:4">
      <c r="B705" s="107"/>
      <c r="D705" s="107"/>
    </row>
    <row r="706" spans="2:4">
      <c r="B706" s="107"/>
      <c r="D706" s="107"/>
    </row>
    <row r="707" spans="2:4">
      <c r="B707" s="107"/>
      <c r="D707" s="107"/>
    </row>
    <row r="708" spans="2:4">
      <c r="B708" s="107"/>
      <c r="D708" s="107"/>
    </row>
    <row r="709" spans="2:4">
      <c r="B709" s="107"/>
      <c r="D709" s="107"/>
    </row>
    <row r="710" spans="2:4">
      <c r="B710" s="107"/>
      <c r="D710" s="107"/>
    </row>
    <row r="711" spans="2:4">
      <c r="B711" s="107"/>
      <c r="D711" s="107"/>
    </row>
    <row r="712" spans="2:4">
      <c r="B712" s="107"/>
      <c r="D712" s="107"/>
    </row>
    <row r="713" spans="2:4">
      <c r="B713" s="107"/>
      <c r="D713" s="107"/>
    </row>
    <row r="714" spans="2:4">
      <c r="B714" s="107"/>
      <c r="D714" s="107"/>
    </row>
    <row r="715" spans="2:4">
      <c r="B715" s="107"/>
      <c r="D715" s="107"/>
    </row>
    <row r="716" spans="2:4">
      <c r="B716" s="107"/>
      <c r="D716" s="107"/>
    </row>
    <row r="717" spans="2:4">
      <c r="B717" s="107"/>
      <c r="D717" s="107"/>
    </row>
    <row r="718" spans="2:4">
      <c r="B718" s="107"/>
      <c r="D718" s="107"/>
    </row>
    <row r="719" spans="2:4">
      <c r="B719" s="107"/>
      <c r="D719" s="107"/>
    </row>
    <row r="720" spans="2:4">
      <c r="B720" s="107"/>
      <c r="D720" s="107"/>
    </row>
    <row r="721" spans="2:4">
      <c r="B721" s="107"/>
      <c r="D721" s="107"/>
    </row>
    <row r="722" spans="2:4">
      <c r="B722" s="107"/>
      <c r="D722" s="107"/>
    </row>
    <row r="723" spans="2:4">
      <c r="B723" s="107"/>
      <c r="D723" s="107"/>
    </row>
    <row r="724" spans="2:4">
      <c r="B724" s="107"/>
      <c r="D724" s="107"/>
    </row>
    <row r="725" spans="2:4">
      <c r="B725" s="107"/>
      <c r="D725" s="107"/>
    </row>
    <row r="726" spans="2:4">
      <c r="B726" s="107"/>
      <c r="D726" s="107"/>
    </row>
    <row r="727" spans="2:4">
      <c r="B727" s="107"/>
      <c r="D727" s="107"/>
    </row>
    <row r="728" spans="2:4">
      <c r="B728" s="107"/>
      <c r="D728" s="107"/>
    </row>
    <row r="729" spans="2:4">
      <c r="B729" s="107"/>
      <c r="D729" s="107"/>
    </row>
    <row r="730" spans="2:4">
      <c r="B730" s="107"/>
      <c r="D730" s="107"/>
    </row>
    <row r="731" spans="2:4">
      <c r="B731" s="107"/>
      <c r="D731" s="107"/>
    </row>
    <row r="732" spans="2:4">
      <c r="B732" s="107"/>
      <c r="D732" s="107"/>
    </row>
    <row r="733" spans="2:4">
      <c r="B733" s="107"/>
      <c r="D733" s="107"/>
    </row>
    <row r="734" spans="2:4">
      <c r="B734" s="107"/>
      <c r="D734" s="107"/>
    </row>
    <row r="735" spans="2:4">
      <c r="B735" s="107"/>
      <c r="D735" s="107"/>
    </row>
    <row r="736" spans="2:4">
      <c r="B736" s="107"/>
      <c r="D736" s="107"/>
    </row>
    <row r="737" spans="2:4">
      <c r="B737" s="107"/>
      <c r="D737" s="107"/>
    </row>
    <row r="738" spans="2:4">
      <c r="B738" s="107"/>
      <c r="D738" s="107"/>
    </row>
    <row r="739" spans="2:4">
      <c r="B739" s="107"/>
      <c r="D739" s="107"/>
    </row>
    <row r="740" spans="2:4">
      <c r="B740" s="107"/>
      <c r="D740" s="107"/>
    </row>
    <row r="741" spans="2:4">
      <c r="B741" s="107"/>
      <c r="D741" s="107"/>
    </row>
    <row r="742" spans="2:4">
      <c r="B742" s="107"/>
      <c r="D742" s="107"/>
    </row>
    <row r="743" spans="2:4">
      <c r="B743" s="107"/>
      <c r="D743" s="107"/>
    </row>
    <row r="744" spans="2:4">
      <c r="B744" s="107"/>
      <c r="D744" s="107"/>
    </row>
    <row r="745" spans="2:4">
      <c r="B745" s="107"/>
      <c r="D745" s="107"/>
    </row>
    <row r="746" spans="2:4">
      <c r="B746" s="107"/>
      <c r="D746" s="107"/>
    </row>
    <row r="747" spans="2:4">
      <c r="B747" s="107"/>
      <c r="D747" s="107"/>
    </row>
    <row r="748" spans="2:4">
      <c r="B748" s="107"/>
      <c r="D748" s="107"/>
    </row>
    <row r="749" spans="2:4">
      <c r="B749" s="107"/>
      <c r="D749" s="107"/>
    </row>
    <row r="750" spans="2:4">
      <c r="B750" s="107"/>
      <c r="D750" s="107"/>
    </row>
    <row r="751" spans="2:4">
      <c r="B751" s="107"/>
      <c r="D751" s="107"/>
    </row>
    <row r="752" spans="2:4">
      <c r="B752" s="107"/>
      <c r="D752" s="107"/>
    </row>
    <row r="753" spans="2:4">
      <c r="B753" s="107"/>
      <c r="D753" s="107"/>
    </row>
    <row r="754" spans="2:4">
      <c r="B754" s="107"/>
      <c r="D754" s="107"/>
    </row>
    <row r="755" spans="2:4">
      <c r="B755" s="107"/>
      <c r="D755" s="107"/>
    </row>
    <row r="756" spans="2:4">
      <c r="B756" s="107"/>
      <c r="D756" s="107"/>
    </row>
    <row r="757" spans="2:4">
      <c r="B757" s="107"/>
      <c r="D757" s="107"/>
    </row>
    <row r="758" spans="2:4">
      <c r="B758" s="107"/>
      <c r="D758" s="107"/>
    </row>
    <row r="759" spans="2:4">
      <c r="B759" s="107"/>
      <c r="D759" s="107"/>
    </row>
    <row r="760" spans="2:4">
      <c r="B760" s="107"/>
      <c r="D760" s="107"/>
    </row>
    <row r="761" spans="2:4">
      <c r="B761" s="107"/>
      <c r="D761" s="107"/>
    </row>
    <row r="762" spans="2:4">
      <c r="B762" s="107"/>
      <c r="D762" s="107"/>
    </row>
    <row r="763" spans="2:4">
      <c r="B763" s="107"/>
      <c r="D763" s="107"/>
    </row>
    <row r="764" spans="2:4">
      <c r="B764" s="107"/>
      <c r="D764" s="107"/>
    </row>
    <row r="765" spans="2:4">
      <c r="B765" s="107"/>
      <c r="D765" s="107"/>
    </row>
    <row r="766" spans="2:4">
      <c r="B766" s="107"/>
      <c r="D766" s="107"/>
    </row>
    <row r="767" spans="2:4">
      <c r="B767" s="107"/>
      <c r="D767" s="107"/>
    </row>
    <row r="768" spans="2:4">
      <c r="B768" s="107"/>
      <c r="D768" s="107"/>
    </row>
    <row r="769" spans="2:4">
      <c r="B769" s="107"/>
      <c r="D769" s="107"/>
    </row>
    <row r="770" spans="2:4">
      <c r="B770" s="107"/>
      <c r="D770" s="107"/>
    </row>
    <row r="771" spans="2:4">
      <c r="B771" s="107"/>
      <c r="D771" s="107"/>
    </row>
    <row r="772" spans="2:4">
      <c r="B772" s="107"/>
      <c r="D772" s="107"/>
    </row>
    <row r="773" spans="2:4">
      <c r="B773" s="107"/>
      <c r="D773" s="107"/>
    </row>
    <row r="774" spans="2:4">
      <c r="B774" s="107"/>
      <c r="D774" s="107"/>
    </row>
    <row r="775" spans="2:4">
      <c r="B775" s="107"/>
      <c r="D775" s="107"/>
    </row>
    <row r="776" spans="2:4">
      <c r="B776" s="107"/>
      <c r="D776" s="107"/>
    </row>
    <row r="777" spans="2:4">
      <c r="B777" s="107"/>
      <c r="D777" s="107"/>
    </row>
    <row r="778" spans="2:4">
      <c r="B778" s="107"/>
      <c r="D778" s="107"/>
    </row>
    <row r="779" spans="2:4">
      <c r="B779" s="107"/>
      <c r="D779" s="107"/>
    </row>
    <row r="780" spans="2:4">
      <c r="B780" s="107"/>
      <c r="D780" s="107"/>
    </row>
    <row r="781" spans="2:4">
      <c r="B781" s="107"/>
      <c r="D781" s="107"/>
    </row>
    <row r="782" spans="2:4">
      <c r="B782" s="107"/>
      <c r="D782" s="107"/>
    </row>
    <row r="783" spans="2:4">
      <c r="B783" s="107"/>
      <c r="D783" s="107"/>
    </row>
    <row r="784" spans="2:4">
      <c r="B784" s="107"/>
      <c r="D784" s="107"/>
    </row>
    <row r="785" spans="2:4">
      <c r="B785" s="107"/>
      <c r="D785" s="107"/>
    </row>
    <row r="786" spans="2:4">
      <c r="B786" s="107"/>
      <c r="D786" s="107"/>
    </row>
    <row r="787" spans="2:4">
      <c r="B787" s="107"/>
      <c r="D787" s="107"/>
    </row>
    <row r="788" spans="2:4">
      <c r="B788" s="107"/>
      <c r="D788" s="107"/>
    </row>
    <row r="789" spans="2:4">
      <c r="B789" s="107"/>
      <c r="D789" s="107"/>
    </row>
    <row r="790" spans="2:4">
      <c r="B790" s="107"/>
      <c r="D790" s="107"/>
    </row>
    <row r="791" spans="2:4">
      <c r="B791" s="107"/>
      <c r="D791" s="107"/>
    </row>
    <row r="792" spans="2:4">
      <c r="B792" s="107"/>
      <c r="D792" s="107"/>
    </row>
    <row r="793" spans="2:4">
      <c r="B793" s="107"/>
      <c r="D793" s="107"/>
    </row>
    <row r="794" spans="2:4">
      <c r="B794" s="107"/>
      <c r="D794" s="107"/>
    </row>
    <row r="795" spans="2:4">
      <c r="B795" s="107"/>
      <c r="D795" s="107"/>
    </row>
    <row r="796" spans="2:4">
      <c r="B796" s="107"/>
      <c r="D796" s="107"/>
    </row>
    <row r="797" spans="2:4">
      <c r="B797" s="107"/>
      <c r="D797" s="107"/>
    </row>
    <row r="798" spans="2:4">
      <c r="B798" s="107"/>
      <c r="D798" s="107"/>
    </row>
    <row r="799" spans="2:4">
      <c r="B799" s="107"/>
      <c r="D799" s="107"/>
    </row>
    <row r="800" spans="2:4">
      <c r="B800" s="107"/>
      <c r="D800" s="107"/>
    </row>
    <row r="801" spans="2:4">
      <c r="B801" s="107"/>
      <c r="D801" s="107"/>
    </row>
    <row r="802" spans="2:4">
      <c r="B802" s="107"/>
      <c r="D802" s="107"/>
    </row>
    <row r="803" spans="2:4">
      <c r="B803" s="107"/>
      <c r="D803" s="107"/>
    </row>
    <row r="804" spans="2:4">
      <c r="B804" s="107"/>
      <c r="D804" s="107"/>
    </row>
    <row r="805" spans="2:4">
      <c r="B805" s="107"/>
      <c r="D805" s="107"/>
    </row>
    <row r="806" spans="2:4">
      <c r="B806" s="107"/>
      <c r="D806" s="107"/>
    </row>
    <row r="807" spans="2:4">
      <c r="B807" s="107"/>
      <c r="D807" s="107"/>
    </row>
    <row r="808" spans="2:4">
      <c r="B808" s="107"/>
      <c r="D808" s="107"/>
    </row>
    <row r="809" spans="2:4">
      <c r="B809" s="107"/>
      <c r="D809" s="107"/>
    </row>
    <row r="810" spans="2:4">
      <c r="B810" s="107"/>
      <c r="D810" s="107"/>
    </row>
    <row r="811" spans="2:4">
      <c r="B811" s="107"/>
      <c r="D811" s="107"/>
    </row>
    <row r="812" spans="2:4">
      <c r="B812" s="107"/>
      <c r="D812" s="107"/>
    </row>
    <row r="813" spans="2:4">
      <c r="B813" s="107"/>
      <c r="D813" s="107"/>
    </row>
    <row r="814" spans="2:4">
      <c r="B814" s="107"/>
      <c r="D814" s="107"/>
    </row>
    <row r="815" spans="2:4">
      <c r="B815" s="107"/>
      <c r="D815" s="107"/>
    </row>
    <row r="816" spans="2:4">
      <c r="B816" s="107"/>
      <c r="D816" s="107"/>
    </row>
    <row r="817" spans="2:4">
      <c r="B817" s="107"/>
      <c r="D817" s="107"/>
    </row>
    <row r="818" spans="2:4">
      <c r="B818" s="107"/>
      <c r="D818" s="107"/>
    </row>
    <row r="819" spans="2:4">
      <c r="B819" s="107"/>
      <c r="D819" s="107"/>
    </row>
    <row r="820" spans="2:4">
      <c r="B820" s="107"/>
      <c r="D820" s="107"/>
    </row>
    <row r="821" spans="2:4">
      <c r="B821" s="107"/>
      <c r="D821" s="107"/>
    </row>
    <row r="822" spans="2:4">
      <c r="B822" s="107"/>
      <c r="D822" s="107"/>
    </row>
    <row r="823" spans="2:4">
      <c r="B823" s="107"/>
      <c r="D823" s="107"/>
    </row>
    <row r="824" spans="2:4">
      <c r="B824" s="107"/>
      <c r="D824" s="107"/>
    </row>
    <row r="825" spans="2:4">
      <c r="B825" s="107"/>
      <c r="D825" s="107"/>
    </row>
    <row r="826" spans="2:4">
      <c r="B826" s="107"/>
      <c r="D826" s="107"/>
    </row>
    <row r="827" spans="2:4">
      <c r="B827" s="107"/>
      <c r="D827" s="107"/>
    </row>
    <row r="828" spans="2:4">
      <c r="B828" s="107"/>
      <c r="D828" s="107"/>
    </row>
    <row r="829" spans="2:4">
      <c r="B829" s="107"/>
      <c r="D829" s="107"/>
    </row>
    <row r="830" spans="2:4">
      <c r="B830" s="107"/>
      <c r="D830" s="107"/>
    </row>
    <row r="831" spans="2:4">
      <c r="B831" s="107"/>
      <c r="D831" s="107"/>
    </row>
    <row r="832" spans="2:4">
      <c r="B832" s="107"/>
      <c r="D832" s="107"/>
    </row>
    <row r="833" spans="2:4">
      <c r="B833" s="107"/>
      <c r="D833" s="107"/>
    </row>
    <row r="834" spans="2:4">
      <c r="B834" s="107"/>
      <c r="D834" s="107"/>
    </row>
    <row r="835" spans="2:4">
      <c r="B835" s="107"/>
      <c r="D835" s="107"/>
    </row>
    <row r="836" spans="2:4">
      <c r="B836" s="107"/>
      <c r="D836" s="107"/>
    </row>
    <row r="837" spans="2:4">
      <c r="B837" s="107"/>
      <c r="D837" s="107"/>
    </row>
    <row r="838" spans="2:4">
      <c r="B838" s="107"/>
      <c r="D838" s="107"/>
    </row>
    <row r="839" spans="2:4">
      <c r="B839" s="107"/>
      <c r="D839" s="107"/>
    </row>
    <row r="840" spans="2:4">
      <c r="B840" s="107"/>
      <c r="D840" s="107"/>
    </row>
    <row r="841" spans="2:4">
      <c r="B841" s="107"/>
      <c r="D841" s="107"/>
    </row>
    <row r="842" spans="2:4">
      <c r="B842" s="107"/>
      <c r="D842" s="107"/>
    </row>
    <row r="843" spans="2:4">
      <c r="B843" s="107"/>
      <c r="D843" s="107"/>
    </row>
    <row r="844" spans="2:4">
      <c r="B844" s="107"/>
      <c r="D844" s="107"/>
    </row>
    <row r="845" spans="2:4">
      <c r="B845" s="107"/>
      <c r="D845" s="107"/>
    </row>
    <row r="846" spans="2:4">
      <c r="B846" s="107"/>
      <c r="D846" s="107"/>
    </row>
    <row r="847" spans="2:4">
      <c r="B847" s="107"/>
      <c r="D847" s="107"/>
    </row>
    <row r="848" spans="2:4">
      <c r="B848" s="107"/>
      <c r="D848" s="107"/>
    </row>
    <row r="849" spans="2:4">
      <c r="B849" s="107"/>
      <c r="D849" s="107"/>
    </row>
    <row r="850" spans="2:4">
      <c r="B850" s="107"/>
      <c r="D850" s="107"/>
    </row>
    <row r="851" spans="2:4">
      <c r="B851" s="107"/>
      <c r="D851" s="107"/>
    </row>
    <row r="852" spans="2:4">
      <c r="B852" s="107"/>
      <c r="D852" s="107"/>
    </row>
    <row r="853" spans="2:4">
      <c r="B853" s="107"/>
      <c r="D853" s="107"/>
    </row>
    <row r="854" spans="2:4">
      <c r="B854" s="107"/>
      <c r="D854" s="107"/>
    </row>
    <row r="855" spans="2:4">
      <c r="B855" s="107"/>
      <c r="D855" s="107"/>
    </row>
    <row r="856" spans="2:4">
      <c r="B856" s="107"/>
      <c r="D856" s="107"/>
    </row>
    <row r="857" spans="2:4">
      <c r="B857" s="107"/>
      <c r="D857" s="107"/>
    </row>
    <row r="858" spans="2:4">
      <c r="B858" s="107"/>
      <c r="D858" s="107"/>
    </row>
    <row r="859" spans="2:4">
      <c r="B859" s="107"/>
      <c r="D859" s="107"/>
    </row>
    <row r="860" spans="2:4">
      <c r="B860" s="107"/>
      <c r="D860" s="107"/>
    </row>
    <row r="861" spans="2:4">
      <c r="B861" s="107"/>
      <c r="D861" s="107"/>
    </row>
    <row r="862" spans="2:4">
      <c r="B862" s="107"/>
      <c r="D862" s="107"/>
    </row>
    <row r="863" spans="2:4">
      <c r="B863" s="107"/>
      <c r="D863" s="107"/>
    </row>
    <row r="864" spans="2:4">
      <c r="B864" s="107"/>
      <c r="D864" s="107"/>
    </row>
    <row r="865" spans="2:4">
      <c r="B865" s="107"/>
      <c r="D865" s="107"/>
    </row>
    <row r="866" spans="2:4">
      <c r="B866" s="107"/>
      <c r="D866" s="107"/>
    </row>
    <row r="867" spans="2:4">
      <c r="B867" s="107"/>
      <c r="D867" s="107"/>
    </row>
    <row r="868" spans="2:4">
      <c r="B868" s="107"/>
      <c r="D868" s="107"/>
    </row>
    <row r="869" spans="2:4">
      <c r="B869" s="107"/>
      <c r="D869" s="107"/>
    </row>
    <row r="870" spans="2:4">
      <c r="B870" s="107"/>
      <c r="D870" s="107"/>
    </row>
    <row r="871" spans="2:4">
      <c r="B871" s="107"/>
      <c r="D871" s="107"/>
    </row>
    <row r="872" spans="2:4">
      <c r="B872" s="107"/>
      <c r="D872" s="107"/>
    </row>
    <row r="873" spans="2:4">
      <c r="B873" s="107"/>
      <c r="D873" s="107"/>
    </row>
    <row r="874" spans="2:4">
      <c r="B874" s="107"/>
      <c r="D874" s="107"/>
    </row>
    <row r="875" spans="2:4">
      <c r="B875" s="107"/>
      <c r="D875" s="107"/>
    </row>
    <row r="876" spans="2:4">
      <c r="B876" s="107"/>
      <c r="D876" s="107"/>
    </row>
    <row r="877" spans="2:4">
      <c r="B877" s="107"/>
      <c r="D877" s="107"/>
    </row>
    <row r="878" spans="2:4">
      <c r="B878" s="107"/>
      <c r="D878" s="107"/>
    </row>
    <row r="879" spans="2:4">
      <c r="B879" s="107"/>
      <c r="D879" s="107"/>
    </row>
    <row r="880" spans="2:4">
      <c r="B880" s="107"/>
      <c r="D880" s="107"/>
    </row>
    <row r="881" spans="2:4">
      <c r="B881" s="107"/>
      <c r="D881" s="107"/>
    </row>
    <row r="882" spans="2:4">
      <c r="B882" s="107"/>
      <c r="D882" s="107"/>
    </row>
    <row r="883" spans="2:4">
      <c r="B883" s="107"/>
      <c r="D883" s="107"/>
    </row>
    <row r="884" spans="2:4">
      <c r="B884" s="107"/>
      <c r="D884" s="107"/>
    </row>
    <row r="885" spans="2:4">
      <c r="B885" s="107"/>
      <c r="D885" s="107"/>
    </row>
    <row r="886" spans="2:4">
      <c r="B886" s="107"/>
      <c r="D886" s="107"/>
    </row>
    <row r="887" spans="2:4">
      <c r="B887" s="107"/>
      <c r="D887" s="107"/>
    </row>
    <row r="888" spans="2:4">
      <c r="B888" s="107"/>
      <c r="D888" s="107"/>
    </row>
    <row r="889" spans="2:4">
      <c r="B889" s="107"/>
      <c r="D889" s="107"/>
    </row>
    <row r="890" spans="2:4">
      <c r="B890" s="107"/>
      <c r="D890" s="107"/>
    </row>
    <row r="891" spans="2:4">
      <c r="B891" s="107"/>
      <c r="D891" s="107"/>
    </row>
    <row r="892" spans="2:4">
      <c r="B892" s="107"/>
      <c r="D892" s="107"/>
    </row>
    <row r="893" spans="2:4">
      <c r="B893" s="107"/>
      <c r="D893" s="107"/>
    </row>
    <row r="894" spans="2:4">
      <c r="B894" s="107"/>
      <c r="D894" s="107"/>
    </row>
    <row r="895" spans="2:4">
      <c r="B895" s="107"/>
      <c r="D895" s="107"/>
    </row>
    <row r="896" spans="2:4">
      <c r="B896" s="107"/>
      <c r="D896" s="107"/>
    </row>
    <row r="897" spans="2:4">
      <c r="B897" s="107"/>
      <c r="D897" s="107"/>
    </row>
    <row r="898" spans="2:4">
      <c r="B898" s="107"/>
      <c r="D898" s="107"/>
    </row>
    <row r="899" spans="2:4">
      <c r="B899" s="107"/>
      <c r="D899" s="107"/>
    </row>
    <row r="900" spans="2:4">
      <c r="B900" s="107"/>
      <c r="D900" s="107"/>
    </row>
    <row r="901" spans="2:4">
      <c r="B901" s="107"/>
      <c r="D901" s="107"/>
    </row>
    <row r="902" spans="2:4">
      <c r="B902" s="107"/>
      <c r="D902" s="107"/>
    </row>
    <row r="903" spans="2:4">
      <c r="B903" s="107"/>
      <c r="D903" s="107"/>
    </row>
    <row r="904" spans="2:4">
      <c r="B904" s="107"/>
      <c r="D904" s="107"/>
    </row>
    <row r="905" spans="2:4">
      <c r="B905" s="107"/>
      <c r="D905" s="107"/>
    </row>
    <row r="906" spans="2:4">
      <c r="B906" s="107"/>
      <c r="D906" s="107"/>
    </row>
    <row r="907" spans="2:4">
      <c r="B907" s="107"/>
      <c r="D907" s="107"/>
    </row>
    <row r="908" spans="2:4">
      <c r="B908" s="107"/>
      <c r="D908" s="107"/>
    </row>
    <row r="909" spans="2:4">
      <c r="B909" s="107"/>
      <c r="D909" s="107"/>
    </row>
    <row r="910" spans="2:4">
      <c r="B910" s="107"/>
      <c r="D910" s="107"/>
    </row>
    <row r="911" spans="2:4">
      <c r="B911" s="107"/>
      <c r="D911" s="107"/>
    </row>
    <row r="912" spans="2:4">
      <c r="B912" s="107"/>
      <c r="D912" s="107"/>
    </row>
    <row r="913" spans="2:4">
      <c r="B913" s="107"/>
      <c r="D913" s="107"/>
    </row>
    <row r="914" spans="2:4">
      <c r="B914" s="107"/>
      <c r="D914" s="107"/>
    </row>
    <row r="915" spans="2:4">
      <c r="B915" s="107"/>
      <c r="D915" s="107"/>
    </row>
    <row r="916" spans="2:4">
      <c r="B916" s="107"/>
      <c r="D916" s="107"/>
    </row>
    <row r="917" spans="2:4">
      <c r="B917" s="107"/>
      <c r="D917" s="107"/>
    </row>
    <row r="918" spans="2:4">
      <c r="B918" s="107"/>
      <c r="D918" s="107"/>
    </row>
    <row r="919" spans="2:4">
      <c r="B919" s="107"/>
      <c r="D919" s="107"/>
    </row>
    <row r="920" spans="2:4">
      <c r="B920" s="107"/>
      <c r="D920" s="107"/>
    </row>
    <row r="921" spans="2:4">
      <c r="B921" s="107"/>
      <c r="D921" s="107"/>
    </row>
    <row r="922" spans="2:4">
      <c r="B922" s="107"/>
      <c r="D922" s="107"/>
    </row>
    <row r="923" spans="2:4">
      <c r="B923" s="107"/>
      <c r="D923" s="107"/>
    </row>
    <row r="924" spans="2:4">
      <c r="B924" s="107"/>
      <c r="D924" s="107"/>
    </row>
    <row r="925" spans="2:4">
      <c r="B925" s="107"/>
      <c r="D925" s="107"/>
    </row>
    <row r="926" spans="2:4">
      <c r="B926" s="107"/>
      <c r="D926" s="107"/>
    </row>
    <row r="927" spans="2:4">
      <c r="B927" s="107"/>
      <c r="D927" s="107"/>
    </row>
    <row r="928" spans="2:4">
      <c r="B928" s="107"/>
      <c r="D928" s="107"/>
    </row>
    <row r="929" spans="2:4">
      <c r="B929" s="107"/>
      <c r="D929" s="107"/>
    </row>
    <row r="930" spans="2:4">
      <c r="B930" s="107"/>
      <c r="D930" s="107"/>
    </row>
    <row r="931" spans="2:4">
      <c r="B931" s="107"/>
      <c r="D931" s="107"/>
    </row>
    <row r="932" spans="2:4">
      <c r="B932" s="107"/>
      <c r="D932" s="107"/>
    </row>
    <row r="933" spans="2:4">
      <c r="B933" s="107"/>
      <c r="D933" s="107"/>
    </row>
    <row r="934" spans="2:4">
      <c r="B934" s="107"/>
      <c r="D934" s="107"/>
    </row>
    <row r="935" spans="2:4">
      <c r="B935" s="107"/>
      <c r="D935" s="107"/>
    </row>
    <row r="936" spans="2:4">
      <c r="B936" s="107"/>
      <c r="D936" s="107"/>
    </row>
    <row r="937" spans="2:4">
      <c r="B937" s="107"/>
      <c r="D937" s="107"/>
    </row>
    <row r="938" spans="2:4">
      <c r="B938" s="107"/>
      <c r="D938" s="107"/>
    </row>
    <row r="939" spans="2:4">
      <c r="B939" s="107"/>
      <c r="D939" s="107"/>
    </row>
    <row r="940" spans="2:4">
      <c r="B940" s="107"/>
      <c r="D940" s="107"/>
    </row>
    <row r="941" spans="2:4">
      <c r="B941" s="107"/>
      <c r="D941" s="107"/>
    </row>
    <row r="942" spans="2:4">
      <c r="B942" s="107"/>
      <c r="D942" s="107"/>
    </row>
    <row r="943" spans="2:4">
      <c r="B943" s="107"/>
      <c r="D943" s="107"/>
    </row>
    <row r="944" spans="2:4">
      <c r="B944" s="107"/>
      <c r="D944" s="107"/>
    </row>
    <row r="945" spans="2:4">
      <c r="B945" s="107"/>
      <c r="D945" s="107"/>
    </row>
    <row r="946" spans="2:4">
      <c r="B946" s="107"/>
      <c r="D946" s="107"/>
    </row>
    <row r="947" spans="2:4">
      <c r="B947" s="107"/>
      <c r="D947" s="107"/>
    </row>
    <row r="948" spans="2:4">
      <c r="B948" s="107"/>
      <c r="D948" s="107"/>
    </row>
    <row r="949" spans="2:4">
      <c r="B949" s="107"/>
      <c r="D949" s="107"/>
    </row>
    <row r="950" spans="2:4">
      <c r="B950" s="107"/>
      <c r="D950" s="107"/>
    </row>
    <row r="951" spans="2:4">
      <c r="B951" s="107"/>
      <c r="D951" s="107"/>
    </row>
    <row r="952" spans="2:4">
      <c r="B952" s="107"/>
      <c r="D952" s="107"/>
    </row>
    <row r="953" spans="2:4">
      <c r="B953" s="107"/>
      <c r="D953" s="107"/>
    </row>
    <row r="954" spans="2:4">
      <c r="B954" s="107"/>
      <c r="D954" s="107"/>
    </row>
    <row r="955" spans="2:4">
      <c r="B955" s="107"/>
      <c r="D955" s="107"/>
    </row>
    <row r="956" spans="2:4">
      <c r="B956" s="107"/>
      <c r="D956" s="107"/>
    </row>
    <row r="957" spans="2:4">
      <c r="B957" s="107"/>
      <c r="D957" s="107"/>
    </row>
    <row r="958" spans="2:4">
      <c r="B958" s="107"/>
      <c r="D958" s="107"/>
    </row>
    <row r="959" spans="2:4">
      <c r="B959" s="107"/>
      <c r="D959" s="107"/>
    </row>
    <row r="960" spans="2:4">
      <c r="B960" s="107"/>
      <c r="D960" s="107"/>
    </row>
    <row r="961" spans="2:4">
      <c r="B961" s="107"/>
      <c r="D961" s="107"/>
    </row>
    <row r="962" spans="2:4">
      <c r="B962" s="107"/>
      <c r="D962" s="107"/>
    </row>
    <row r="963" spans="2:4">
      <c r="B963" s="107"/>
      <c r="D963" s="107"/>
    </row>
    <row r="964" spans="2:4">
      <c r="B964" s="107"/>
      <c r="D964" s="107"/>
    </row>
    <row r="965" spans="2:4">
      <c r="B965" s="107"/>
      <c r="D965" s="107"/>
    </row>
    <row r="966" spans="2:4">
      <c r="B966" s="107"/>
      <c r="D966" s="107"/>
    </row>
    <row r="967" spans="2:4">
      <c r="B967" s="107"/>
      <c r="D967" s="107"/>
    </row>
    <row r="968" spans="2:4">
      <c r="B968" s="107"/>
      <c r="D968" s="107"/>
    </row>
    <row r="969" spans="2:4">
      <c r="B969" s="107"/>
      <c r="D969" s="107"/>
    </row>
    <row r="970" spans="2:4">
      <c r="B970" s="107"/>
      <c r="D970" s="107"/>
    </row>
    <row r="971" spans="2:4">
      <c r="B971" s="107"/>
      <c r="D971" s="107"/>
    </row>
    <row r="972" spans="2:4">
      <c r="B972" s="107"/>
      <c r="D972" s="107"/>
    </row>
    <row r="973" spans="2:4">
      <c r="B973" s="107"/>
      <c r="D973" s="107"/>
    </row>
    <row r="974" spans="2:4">
      <c r="B974" s="107"/>
      <c r="D974" s="107"/>
    </row>
    <row r="975" spans="2:4">
      <c r="B975" s="107"/>
      <c r="D975" s="107"/>
    </row>
    <row r="976" spans="2:4">
      <c r="B976" s="107"/>
      <c r="D976" s="107"/>
    </row>
    <row r="977" spans="2:4">
      <c r="B977" s="107"/>
      <c r="D977" s="107"/>
    </row>
    <row r="978" spans="2:4">
      <c r="B978" s="107"/>
      <c r="D978" s="107"/>
    </row>
    <row r="979" spans="2:4">
      <c r="B979" s="107"/>
      <c r="D979" s="107"/>
    </row>
    <row r="980" spans="2:4">
      <c r="B980" s="107"/>
      <c r="D980" s="107"/>
    </row>
    <row r="981" spans="2:4">
      <c r="B981" s="107"/>
      <c r="D981" s="107"/>
    </row>
    <row r="982" spans="2:4">
      <c r="B982" s="107"/>
      <c r="D982" s="107"/>
    </row>
    <row r="983" spans="2:4">
      <c r="B983" s="107"/>
      <c r="D983" s="107"/>
    </row>
    <row r="984" spans="2:4">
      <c r="B984" s="107"/>
      <c r="D984" s="107"/>
    </row>
    <row r="985" spans="2:4">
      <c r="B985" s="107"/>
      <c r="D985" s="107"/>
    </row>
    <row r="986" spans="2:4">
      <c r="B986" s="107"/>
      <c r="D986" s="107"/>
    </row>
    <row r="987" spans="2:4">
      <c r="B987" s="107"/>
      <c r="D987" s="107"/>
    </row>
    <row r="988" spans="2:4">
      <c r="B988" s="107"/>
      <c r="D988" s="107"/>
    </row>
    <row r="989" spans="2:4">
      <c r="B989" s="107"/>
      <c r="D989" s="107"/>
    </row>
    <row r="990" spans="2:4">
      <c r="B990" s="107"/>
      <c r="D990" s="107"/>
    </row>
    <row r="991" spans="2:4">
      <c r="B991" s="107"/>
      <c r="D991" s="107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Z987"/>
  <sheetViews>
    <sheetView topLeftCell="C1" zoomScaleNormal="100" workbookViewId="0">
      <selection activeCell="F7" sqref="F7"/>
    </sheetView>
  </sheetViews>
  <sheetFormatPr defaultColWidth="12.6640625" defaultRowHeight="13.2"/>
  <cols>
    <col min="1" max="1" width="10.33203125" customWidth="1"/>
    <col min="2" max="2" width="10.88671875" customWidth="1"/>
    <col min="3" max="3" width="15.33203125" customWidth="1"/>
    <col min="4" max="4" width="20.88671875" customWidth="1"/>
    <col min="5" max="5" width="26.6640625" style="122" customWidth="1"/>
  </cols>
  <sheetData>
    <row r="1" spans="1:26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52" t="s">
        <v>748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4" t="s">
        <v>34</v>
      </c>
      <c r="C4" s="155"/>
      <c r="D4" s="156"/>
      <c r="E4" s="118" t="s">
        <v>825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39">
        <v>1</v>
      </c>
      <c r="B5" s="13" t="s">
        <v>35</v>
      </c>
      <c r="C5" s="29" t="s">
        <v>749</v>
      </c>
      <c r="D5" s="14" t="s">
        <v>750</v>
      </c>
      <c r="E5" s="119" t="s">
        <v>820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0">
        <v>2</v>
      </c>
      <c r="B6" s="41" t="s">
        <v>40</v>
      </c>
      <c r="C6" s="42" t="s">
        <v>751</v>
      </c>
      <c r="D6" s="43" t="s">
        <v>752</v>
      </c>
      <c r="E6" s="119" t="s">
        <v>821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0">
        <v>3</v>
      </c>
      <c r="B7" s="41" t="s">
        <v>40</v>
      </c>
      <c r="C7" s="42" t="s">
        <v>753</v>
      </c>
      <c r="D7" s="43" t="s">
        <v>754</v>
      </c>
      <c r="E7" s="119" t="s">
        <v>820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0">
        <v>4</v>
      </c>
      <c r="B8" s="41" t="s">
        <v>35</v>
      </c>
      <c r="C8" s="42" t="s">
        <v>755</v>
      </c>
      <c r="D8" s="43" t="s">
        <v>756</v>
      </c>
      <c r="E8" s="119" t="s">
        <v>818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0">
        <v>5</v>
      </c>
      <c r="B9" s="41" t="s">
        <v>40</v>
      </c>
      <c r="C9" s="42" t="s">
        <v>757</v>
      </c>
      <c r="D9" s="43" t="s">
        <v>758</v>
      </c>
      <c r="E9" s="119" t="s">
        <v>822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0">
        <v>6</v>
      </c>
      <c r="B10" s="41" t="s">
        <v>35</v>
      </c>
      <c r="C10" s="42" t="s">
        <v>759</v>
      </c>
      <c r="D10" s="43" t="s">
        <v>528</v>
      </c>
      <c r="E10" s="119" t="s">
        <v>818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0">
        <v>7</v>
      </c>
      <c r="B11" s="41" t="s">
        <v>40</v>
      </c>
      <c r="C11" s="42" t="s">
        <v>760</v>
      </c>
      <c r="D11" s="43" t="s">
        <v>761</v>
      </c>
      <c r="E11" s="119" t="s">
        <v>819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0">
        <v>8</v>
      </c>
      <c r="B12" s="41" t="s">
        <v>35</v>
      </c>
      <c r="C12" s="42" t="s">
        <v>762</v>
      </c>
      <c r="D12" s="43" t="s">
        <v>763</v>
      </c>
      <c r="E12" s="119" t="s">
        <v>819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0">
        <v>9</v>
      </c>
      <c r="B13" s="41" t="s">
        <v>40</v>
      </c>
      <c r="C13" s="42" t="s">
        <v>764</v>
      </c>
      <c r="D13" s="43" t="s">
        <v>765</v>
      </c>
      <c r="E13" s="119" t="s">
        <v>818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>
      <c r="A14" s="40">
        <v>10</v>
      </c>
      <c r="B14" s="41" t="s">
        <v>40</v>
      </c>
      <c r="C14" s="42" t="s">
        <v>766</v>
      </c>
      <c r="D14" s="43" t="s">
        <v>767</v>
      </c>
      <c r="E14" s="119" t="s">
        <v>819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>
      <c r="A15" s="40">
        <v>11</v>
      </c>
      <c r="B15" s="41" t="s">
        <v>40</v>
      </c>
      <c r="C15" s="42" t="s">
        <v>192</v>
      </c>
      <c r="D15" s="43" t="s">
        <v>768</v>
      </c>
      <c r="E15" s="119" t="s">
        <v>820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40">
        <v>12</v>
      </c>
      <c r="B16" s="41" t="s">
        <v>40</v>
      </c>
      <c r="C16" s="42" t="s">
        <v>769</v>
      </c>
      <c r="D16" s="43" t="s">
        <v>770</v>
      </c>
      <c r="E16" s="119" t="s">
        <v>819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>
      <c r="A17" s="40">
        <v>13</v>
      </c>
      <c r="B17" s="41" t="s">
        <v>35</v>
      </c>
      <c r="C17" s="42" t="s">
        <v>771</v>
      </c>
      <c r="D17" s="43" t="s">
        <v>772</v>
      </c>
      <c r="E17" s="119" t="s">
        <v>819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>
      <c r="A18" s="40">
        <v>14</v>
      </c>
      <c r="B18" s="41" t="s">
        <v>35</v>
      </c>
      <c r="C18" s="42" t="s">
        <v>773</v>
      </c>
      <c r="D18" s="43" t="s">
        <v>774</v>
      </c>
      <c r="E18" s="119" t="s">
        <v>818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>
      <c r="A19" s="40">
        <v>15</v>
      </c>
      <c r="B19" s="41" t="s">
        <v>35</v>
      </c>
      <c r="C19" s="42" t="s">
        <v>775</v>
      </c>
      <c r="D19" s="43" t="s">
        <v>776</v>
      </c>
      <c r="E19" s="119" t="s">
        <v>819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>
      <c r="A20" s="40">
        <v>16</v>
      </c>
      <c r="B20" s="41" t="s">
        <v>35</v>
      </c>
      <c r="C20" s="42" t="s">
        <v>777</v>
      </c>
      <c r="D20" s="43" t="s">
        <v>778</v>
      </c>
      <c r="E20" s="120" t="s">
        <v>819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>
      <c r="A21" s="40">
        <v>17</v>
      </c>
      <c r="B21" s="41" t="s">
        <v>40</v>
      </c>
      <c r="C21" s="42" t="s">
        <v>779</v>
      </c>
      <c r="D21" s="43" t="s">
        <v>780</v>
      </c>
      <c r="E21" s="120" t="s">
        <v>819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>
      <c r="A22" s="40">
        <v>18</v>
      </c>
      <c r="B22" s="41" t="s">
        <v>40</v>
      </c>
      <c r="C22" s="42" t="s">
        <v>392</v>
      </c>
      <c r="D22" s="43" t="s">
        <v>781</v>
      </c>
      <c r="E22" s="120" t="s">
        <v>819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>
      <c r="A23" s="40">
        <v>19</v>
      </c>
      <c r="B23" s="41" t="s">
        <v>35</v>
      </c>
      <c r="C23" s="42" t="s">
        <v>782</v>
      </c>
      <c r="D23" s="43" t="s">
        <v>783</v>
      </c>
      <c r="E23" s="120" t="s">
        <v>819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40">
        <v>20</v>
      </c>
      <c r="B24" s="41" t="s">
        <v>40</v>
      </c>
      <c r="C24" s="42" t="s">
        <v>784</v>
      </c>
      <c r="D24" s="43" t="s">
        <v>785</v>
      </c>
      <c r="E24" s="120" t="s">
        <v>819</v>
      </c>
      <c r="F24" s="4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>
      <c r="A25" s="40">
        <v>21</v>
      </c>
      <c r="B25" s="41" t="s">
        <v>40</v>
      </c>
      <c r="C25" s="42" t="s">
        <v>786</v>
      </c>
      <c r="D25" s="43" t="s">
        <v>787</v>
      </c>
      <c r="E25" s="120" t="s">
        <v>820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>
      <c r="A26" s="40">
        <v>22</v>
      </c>
      <c r="B26" s="41" t="s">
        <v>40</v>
      </c>
      <c r="C26" s="42" t="s">
        <v>788</v>
      </c>
      <c r="D26" s="43" t="s">
        <v>789</v>
      </c>
      <c r="E26" s="120" t="s">
        <v>818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>
      <c r="A27" s="40">
        <v>23</v>
      </c>
      <c r="B27" s="41" t="s">
        <v>40</v>
      </c>
      <c r="C27" s="42" t="s">
        <v>790</v>
      </c>
      <c r="D27" s="43" t="s">
        <v>791</v>
      </c>
      <c r="E27" s="120" t="s">
        <v>821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>
      <c r="A28" s="40">
        <v>24</v>
      </c>
      <c r="B28" s="41" t="s">
        <v>35</v>
      </c>
      <c r="C28" s="42" t="s">
        <v>125</v>
      </c>
      <c r="D28" s="43" t="s">
        <v>792</v>
      </c>
      <c r="E28" s="120" t="s">
        <v>819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>
      <c r="A29" s="40">
        <v>25</v>
      </c>
      <c r="B29" s="41" t="s">
        <v>35</v>
      </c>
      <c r="C29" s="42" t="s">
        <v>793</v>
      </c>
      <c r="D29" s="43" t="s">
        <v>794</v>
      </c>
      <c r="E29" s="120" t="s">
        <v>820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>
      <c r="A30" s="45">
        <v>26</v>
      </c>
      <c r="B30" s="41" t="s">
        <v>35</v>
      </c>
      <c r="C30" s="42" t="s">
        <v>795</v>
      </c>
      <c r="D30" s="43" t="s">
        <v>796</v>
      </c>
      <c r="E30" s="120" t="s">
        <v>818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>
      <c r="A31" s="45">
        <v>27</v>
      </c>
      <c r="B31" s="41" t="s">
        <v>35</v>
      </c>
      <c r="C31" s="42" t="s">
        <v>797</v>
      </c>
      <c r="D31" s="43" t="s">
        <v>551</v>
      </c>
      <c r="E31" s="120" t="s">
        <v>819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>
      <c r="A32" s="45">
        <v>28</v>
      </c>
      <c r="B32" s="41" t="s">
        <v>35</v>
      </c>
      <c r="C32" s="42" t="s">
        <v>798</v>
      </c>
      <c r="D32" s="43" t="s">
        <v>799</v>
      </c>
      <c r="E32" s="120" t="s">
        <v>820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>
      <c r="A33" s="45">
        <v>29</v>
      </c>
      <c r="B33" s="41" t="s">
        <v>35</v>
      </c>
      <c r="C33" s="42" t="s">
        <v>800</v>
      </c>
      <c r="D33" s="43" t="s">
        <v>801</v>
      </c>
      <c r="E33" s="120" t="s">
        <v>820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>
      <c r="A34" s="30">
        <v>30</v>
      </c>
      <c r="B34" s="41" t="s">
        <v>40</v>
      </c>
      <c r="C34" s="42" t="s">
        <v>802</v>
      </c>
      <c r="D34" s="43" t="s">
        <v>803</v>
      </c>
      <c r="E34" s="120" t="s">
        <v>817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2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2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2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2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2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2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2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2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2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2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2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2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2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2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2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2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2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2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2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2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2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2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2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2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2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2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2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2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2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2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2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2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2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2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2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2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2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2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2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2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2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2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2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2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2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2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2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2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2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2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2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2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2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2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2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2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2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2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2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2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2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2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2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2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2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2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2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2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2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2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2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2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2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2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2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2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2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2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2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2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2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2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2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2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2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2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2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2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2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2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2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2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2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2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2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2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2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2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2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2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2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2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2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2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2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2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2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2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2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2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2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2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2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2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2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2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2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2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2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2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2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2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2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2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2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2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2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2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2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2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2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2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2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2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2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2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2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2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2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2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2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2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2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2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2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2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2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2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2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2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2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2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2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2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2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2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2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2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2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2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2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2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2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2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2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2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2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2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2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2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2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2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2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2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2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2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2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2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2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2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2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2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2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2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2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2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2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2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2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2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2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2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2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2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2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2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2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2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2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2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2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2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2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2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2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2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2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2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2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2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2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2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2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2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2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2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2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2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2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2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2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2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2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2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2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2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2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2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2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2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2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2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2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2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2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2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2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2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2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2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2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2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2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2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2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2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2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2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2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2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2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2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2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2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2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2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2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2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2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2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2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2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2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2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2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2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2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2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2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2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2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2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2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2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2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2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2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2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2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2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2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2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2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2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2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2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2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2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2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2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2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2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2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2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2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2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2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2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2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2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2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2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2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2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2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2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2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2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2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2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2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2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2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2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2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2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2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2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2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2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2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2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2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2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2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2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2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2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2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2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2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2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2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2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2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2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2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2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2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2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2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2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2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2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2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2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2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2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2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2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2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2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2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2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2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2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2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2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2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2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2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2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2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2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2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2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2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2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2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2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2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2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2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2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2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2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2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2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2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2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2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2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2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2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2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2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2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2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2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2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2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2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2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2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2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2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2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2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2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2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2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2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2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2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2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2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2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2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2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2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2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2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2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2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2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2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2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2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2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2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2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2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2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2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2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2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2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2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2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2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2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2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2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2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2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2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2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2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2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2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2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2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2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2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2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2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2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2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2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2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2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2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2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2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2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2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2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2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2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2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2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2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2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2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2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2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2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2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2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2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2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2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2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2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2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2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2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2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2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2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2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2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2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2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2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2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2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2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2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2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2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2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2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2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2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2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2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2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2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2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2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2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2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2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2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2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2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2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2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2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2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2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2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2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2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2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2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2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2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2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2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2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2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2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2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2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2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2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2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2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2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2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2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2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2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2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2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2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2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2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2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2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2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2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2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2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2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2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2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2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2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2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2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2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2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2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2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2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2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2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2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2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2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2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2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2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2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2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2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2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2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2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2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2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2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2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2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2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2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2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2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2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2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2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2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2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2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2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2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2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2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2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2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2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2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2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2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2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2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2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2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2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2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2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2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2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2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2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2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2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2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2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2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2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2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2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2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2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2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2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2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2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2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2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2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2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2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2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2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2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2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2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2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2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2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2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2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2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2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2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2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2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2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2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2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2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2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2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2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2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2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2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2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2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2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2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2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2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2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2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2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2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2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2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2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2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2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2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2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2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2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2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2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2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2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2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2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2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2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2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2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2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2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2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2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2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2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2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2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2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2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2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2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2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2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2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2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2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2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2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2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2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2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2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2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2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2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2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2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2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2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2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2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2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2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2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2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2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2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2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2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2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2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2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2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2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2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2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2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2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2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2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2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2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2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2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2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2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2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2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2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2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2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2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2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2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2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2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2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2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2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2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2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2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2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2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2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2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2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2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2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2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2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2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2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2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2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2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2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2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2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2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2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2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2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2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2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2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2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2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2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2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2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2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2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2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2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2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2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2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2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2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2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2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2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2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2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2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2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2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2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2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2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2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2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2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2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2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2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2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2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2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2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2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2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2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2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2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2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2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2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2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2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2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2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2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2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2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2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2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2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2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2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2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2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2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2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2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2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2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2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2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2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2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2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2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2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2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2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2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2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2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2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2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2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2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2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2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2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2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2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2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2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2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2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2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2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2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2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2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2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2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2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2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2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2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2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2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2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2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2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2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2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2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2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2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2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2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2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2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2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2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2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2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2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2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2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2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2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2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2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2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2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2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2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2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2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2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2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2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2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2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2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8"/>
  <sheetViews>
    <sheetView zoomScale="85" zoomScaleNormal="85" workbookViewId="0">
      <selection activeCell="E7" sqref="E7"/>
    </sheetView>
  </sheetViews>
  <sheetFormatPr defaultColWidth="12.6640625" defaultRowHeight="13.8"/>
  <cols>
    <col min="1" max="1" width="11.44140625" style="47" customWidth="1"/>
    <col min="2" max="2" width="10.88671875" style="47" customWidth="1"/>
    <col min="3" max="3" width="15.44140625" style="47" customWidth="1"/>
    <col min="4" max="4" width="20.33203125" style="47" customWidth="1"/>
    <col min="5" max="5" width="21.44140625" style="132" customWidth="1"/>
    <col min="6" max="16384" width="12.6640625" style="47"/>
  </cols>
  <sheetData>
    <row r="1" spans="1:5" ht="23.4">
      <c r="A1" s="151" t="s">
        <v>31</v>
      </c>
      <c r="B1" s="141"/>
      <c r="C1" s="141"/>
      <c r="D1" s="141"/>
      <c r="E1" s="141"/>
    </row>
    <row r="2" spans="1:5" ht="23.4">
      <c r="A2" s="151" t="s">
        <v>582</v>
      </c>
      <c r="B2" s="141"/>
      <c r="C2" s="141"/>
      <c r="D2" s="141"/>
      <c r="E2" s="141"/>
    </row>
    <row r="3" spans="1:5" ht="21">
      <c r="A3" s="67"/>
      <c r="B3" s="67"/>
      <c r="C3" s="67"/>
      <c r="D3" s="67"/>
      <c r="E3" s="130"/>
    </row>
    <row r="4" spans="1:5" ht="21">
      <c r="A4" s="78" t="s">
        <v>33</v>
      </c>
      <c r="B4" s="148" t="s">
        <v>34</v>
      </c>
      <c r="C4" s="149"/>
      <c r="D4" s="150"/>
      <c r="E4" s="125" t="s">
        <v>825</v>
      </c>
    </row>
    <row r="5" spans="1:5" ht="21">
      <c r="A5" s="71">
        <v>1</v>
      </c>
      <c r="B5" s="103" t="s">
        <v>35</v>
      </c>
      <c r="C5" s="104" t="s">
        <v>583</v>
      </c>
      <c r="D5" s="105" t="s">
        <v>584</v>
      </c>
      <c r="E5" s="126" t="s">
        <v>819</v>
      </c>
    </row>
    <row r="6" spans="1:5" ht="21">
      <c r="A6" s="71">
        <v>2</v>
      </c>
      <c r="B6" s="103" t="s">
        <v>35</v>
      </c>
      <c r="C6" s="104" t="s">
        <v>585</v>
      </c>
      <c r="D6" s="105" t="s">
        <v>586</v>
      </c>
      <c r="E6" s="126" t="s">
        <v>821</v>
      </c>
    </row>
    <row r="7" spans="1:5" ht="21">
      <c r="A7" s="71">
        <v>3</v>
      </c>
      <c r="B7" s="103" t="s">
        <v>35</v>
      </c>
      <c r="C7" s="104" t="s">
        <v>587</v>
      </c>
      <c r="D7" s="105" t="s">
        <v>588</v>
      </c>
      <c r="E7" s="126" t="s">
        <v>822</v>
      </c>
    </row>
    <row r="8" spans="1:5" ht="21">
      <c r="A8" s="71">
        <v>4</v>
      </c>
      <c r="B8" s="103" t="s">
        <v>40</v>
      </c>
      <c r="C8" s="106" t="s">
        <v>589</v>
      </c>
      <c r="D8" s="105" t="s">
        <v>590</v>
      </c>
      <c r="E8" s="126" t="s">
        <v>819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V964"/>
  <sheetViews>
    <sheetView topLeftCell="A8" zoomScale="90" zoomScaleNormal="90" workbookViewId="0">
      <selection activeCell="E10" sqref="E10"/>
    </sheetView>
  </sheetViews>
  <sheetFormatPr defaultColWidth="12.6640625" defaultRowHeight="13.2"/>
  <cols>
    <col min="1" max="1" width="10.44140625" customWidth="1"/>
    <col min="2" max="2" width="10.88671875" customWidth="1"/>
    <col min="3" max="3" width="17.109375" customWidth="1"/>
    <col min="4" max="4" width="19.88671875" customWidth="1"/>
    <col min="5" max="5" width="26.88671875" style="129" customWidth="1"/>
  </cols>
  <sheetData>
    <row r="1" spans="1:22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52" t="s">
        <v>679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2"/>
      <c r="B3" s="2"/>
      <c r="C3" s="2"/>
      <c r="D3" s="2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>
      <c r="A4" s="3" t="s">
        <v>33</v>
      </c>
      <c r="B4" s="154" t="s">
        <v>34</v>
      </c>
      <c r="C4" s="155"/>
      <c r="D4" s="156"/>
      <c r="E4" s="125" t="s">
        <v>825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>
      <c r="A5" s="4">
        <v>1</v>
      </c>
      <c r="B5" s="18" t="s">
        <v>40</v>
      </c>
      <c r="C5" s="19" t="s">
        <v>680</v>
      </c>
      <c r="D5" s="20" t="s">
        <v>681</v>
      </c>
      <c r="E5" s="126" t="s">
        <v>822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>
      <c r="A6" s="4">
        <v>2</v>
      </c>
      <c r="B6" s="18" t="s">
        <v>40</v>
      </c>
      <c r="C6" s="19" t="s">
        <v>682</v>
      </c>
      <c r="D6" s="20" t="s">
        <v>683</v>
      </c>
      <c r="E6" s="126" t="s">
        <v>820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>
      <c r="A7" s="4">
        <v>3</v>
      </c>
      <c r="B7" s="18" t="s">
        <v>40</v>
      </c>
      <c r="C7" s="19" t="s">
        <v>684</v>
      </c>
      <c r="D7" s="20" t="s">
        <v>685</v>
      </c>
      <c r="E7" s="126" t="s">
        <v>826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>
      <c r="A8" s="4">
        <v>4</v>
      </c>
      <c r="B8" s="18" t="s">
        <v>686</v>
      </c>
      <c r="C8" s="19" t="s">
        <v>687</v>
      </c>
      <c r="D8" s="20" t="s">
        <v>688</v>
      </c>
      <c r="E8" s="126" t="s">
        <v>819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>
      <c r="A9" s="4">
        <v>5</v>
      </c>
      <c r="B9" s="18" t="s">
        <v>686</v>
      </c>
      <c r="C9" s="19" t="s">
        <v>689</v>
      </c>
      <c r="D9" s="20" t="s">
        <v>690</v>
      </c>
      <c r="E9" s="126" t="s">
        <v>821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>
      <c r="A10" s="4">
        <v>6</v>
      </c>
      <c r="B10" s="18" t="s">
        <v>35</v>
      </c>
      <c r="C10" s="19" t="s">
        <v>691</v>
      </c>
      <c r="D10" s="20" t="s">
        <v>692</v>
      </c>
      <c r="E10" s="126" t="s">
        <v>819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>
      <c r="A11" s="4">
        <v>7</v>
      </c>
      <c r="B11" s="18" t="s">
        <v>35</v>
      </c>
      <c r="C11" s="19" t="s">
        <v>693</v>
      </c>
      <c r="D11" s="20" t="s">
        <v>694</v>
      </c>
      <c r="E11" s="126" t="s">
        <v>819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>
      <c r="A12" s="4">
        <v>8</v>
      </c>
      <c r="B12" s="18" t="s">
        <v>35</v>
      </c>
      <c r="C12" s="19" t="s">
        <v>695</v>
      </c>
      <c r="D12" s="20" t="s">
        <v>696</v>
      </c>
      <c r="E12" s="126" t="s">
        <v>822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>
      <c r="A13" s="4">
        <v>9</v>
      </c>
      <c r="B13" s="18" t="s">
        <v>35</v>
      </c>
      <c r="C13" s="19" t="s">
        <v>404</v>
      </c>
      <c r="D13" s="20" t="s">
        <v>697</v>
      </c>
      <c r="E13" s="126" t="s">
        <v>822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>
      <c r="A14" s="4">
        <v>10</v>
      </c>
      <c r="B14" s="18" t="s">
        <v>35</v>
      </c>
      <c r="C14" s="19" t="s">
        <v>125</v>
      </c>
      <c r="D14" s="20" t="s">
        <v>698</v>
      </c>
      <c r="E14" s="126" t="s">
        <v>821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4">
        <v>11</v>
      </c>
      <c r="B15" s="18" t="s">
        <v>35</v>
      </c>
      <c r="C15" s="19" t="s">
        <v>699</v>
      </c>
      <c r="D15" s="20" t="s">
        <v>700</v>
      </c>
      <c r="E15" s="126" t="s">
        <v>822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>
      <c r="A16" s="4">
        <v>12</v>
      </c>
      <c r="B16" s="18" t="s">
        <v>35</v>
      </c>
      <c r="C16" s="19" t="s">
        <v>701</v>
      </c>
      <c r="D16" s="20" t="s">
        <v>702</v>
      </c>
      <c r="E16" s="126" t="s">
        <v>821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>
      <c r="A17" s="4">
        <v>13</v>
      </c>
      <c r="B17" s="18" t="s">
        <v>686</v>
      </c>
      <c r="C17" s="19" t="s">
        <v>703</v>
      </c>
      <c r="D17" s="20" t="s">
        <v>704</v>
      </c>
      <c r="E17" s="126" t="s">
        <v>821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>
      <c r="A18" s="4">
        <v>14</v>
      </c>
      <c r="B18" s="18" t="s">
        <v>35</v>
      </c>
      <c r="C18" s="19" t="s">
        <v>705</v>
      </c>
      <c r="D18" s="20" t="s">
        <v>706</v>
      </c>
      <c r="E18" s="126" t="s">
        <v>819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>
      <c r="A19" s="4">
        <v>15</v>
      </c>
      <c r="B19" s="33" t="s">
        <v>35</v>
      </c>
      <c r="C19" s="34" t="s">
        <v>707</v>
      </c>
      <c r="D19" s="35" t="s">
        <v>708</v>
      </c>
      <c r="E19" s="126" t="s">
        <v>819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8">
      <c r="A20" s="1"/>
      <c r="B20" s="1"/>
      <c r="C20" s="1"/>
      <c r="D20" s="1"/>
      <c r="E20" s="12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8">
      <c r="A21" s="1"/>
      <c r="B21" s="1"/>
      <c r="C21" s="1"/>
      <c r="D21" s="1"/>
      <c r="E21" s="12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8">
      <c r="A22" s="1"/>
      <c r="B22" s="1"/>
      <c r="C22" s="1"/>
      <c r="D22" s="1"/>
      <c r="E22" s="12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8">
      <c r="A23" s="1"/>
      <c r="B23" s="1"/>
      <c r="C23" s="1"/>
      <c r="D23" s="1"/>
      <c r="E23" s="12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8">
      <c r="A24" s="1"/>
      <c r="B24" s="1"/>
      <c r="C24" s="1"/>
      <c r="D24" s="1"/>
      <c r="E24" s="12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8">
      <c r="A25" s="1"/>
      <c r="B25" s="1"/>
      <c r="C25" s="1"/>
      <c r="D25" s="1"/>
      <c r="E25" s="1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8">
      <c r="A26" s="1"/>
      <c r="B26" s="1"/>
      <c r="C26" s="1"/>
      <c r="D26" s="1"/>
      <c r="E26" s="1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8">
      <c r="A27" s="1"/>
      <c r="B27" s="1"/>
      <c r="C27" s="1"/>
      <c r="D27" s="1"/>
      <c r="E27" s="12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8">
      <c r="A28" s="1"/>
      <c r="B28" s="1"/>
      <c r="C28" s="1"/>
      <c r="D28" s="1"/>
      <c r="E28" s="1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8">
      <c r="A29" s="1"/>
      <c r="B29" s="1"/>
      <c r="C29" s="1"/>
      <c r="D29" s="1"/>
      <c r="E29" s="1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8">
      <c r="A30" s="1"/>
      <c r="B30" s="1"/>
      <c r="C30" s="1"/>
      <c r="D30" s="1"/>
      <c r="E30" s="12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8">
      <c r="A31" s="1"/>
      <c r="B31" s="1"/>
      <c r="C31" s="1"/>
      <c r="D31" s="1"/>
      <c r="E31" s="12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8">
      <c r="A32" s="1"/>
      <c r="B32" s="1"/>
      <c r="C32" s="1"/>
      <c r="D32" s="1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8">
      <c r="A33" s="1"/>
      <c r="B33" s="1"/>
      <c r="C33" s="1"/>
      <c r="D33" s="1"/>
      <c r="E33" s="12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8">
      <c r="A34" s="1"/>
      <c r="B34" s="1"/>
      <c r="C34" s="1"/>
      <c r="D34" s="1"/>
      <c r="E34" s="1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8">
      <c r="A35" s="1"/>
      <c r="B35" s="1"/>
      <c r="C35" s="1"/>
      <c r="D35" s="1"/>
      <c r="E35" s="12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8">
      <c r="A36" s="1"/>
      <c r="B36" s="1"/>
      <c r="C36" s="1"/>
      <c r="D36" s="1"/>
      <c r="E36" s="12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8">
      <c r="A37" s="1"/>
      <c r="B37" s="1"/>
      <c r="C37" s="1"/>
      <c r="D37" s="1"/>
      <c r="E37" s="12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8">
      <c r="A38" s="1"/>
      <c r="B38" s="1"/>
      <c r="C38" s="1"/>
      <c r="D38" s="1"/>
      <c r="E38" s="1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8">
      <c r="A39" s="1"/>
      <c r="B39" s="1"/>
      <c r="C39" s="1"/>
      <c r="D39" s="1"/>
      <c r="E39" s="1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8">
      <c r="A40" s="1"/>
      <c r="B40" s="1"/>
      <c r="C40" s="1"/>
      <c r="D40" s="1"/>
      <c r="E40" s="1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8">
      <c r="A41" s="1"/>
      <c r="B41" s="1"/>
      <c r="C41" s="1"/>
      <c r="D41" s="1"/>
      <c r="E41" s="1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8">
      <c r="A42" s="1"/>
      <c r="B42" s="1"/>
      <c r="C42" s="1"/>
      <c r="D42" s="1"/>
      <c r="E42" s="12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8">
      <c r="A43" s="1"/>
      <c r="B43" s="1"/>
      <c r="C43" s="1"/>
      <c r="D43" s="1"/>
      <c r="E43" s="12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8">
      <c r="A44" s="1"/>
      <c r="B44" s="1"/>
      <c r="C44" s="1"/>
      <c r="D44" s="1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8">
      <c r="A45" s="1"/>
      <c r="B45" s="1"/>
      <c r="C45" s="1"/>
      <c r="D45" s="1"/>
      <c r="E45" s="12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8">
      <c r="A46" s="1"/>
      <c r="B46" s="1"/>
      <c r="C46" s="1"/>
      <c r="D46" s="1"/>
      <c r="E46" s="12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8">
      <c r="A47" s="1"/>
      <c r="B47" s="1"/>
      <c r="C47" s="1"/>
      <c r="D47" s="1"/>
      <c r="E47" s="12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8">
      <c r="A48" s="1"/>
      <c r="B48" s="1"/>
      <c r="C48" s="1"/>
      <c r="D48" s="1"/>
      <c r="E48" s="12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8">
      <c r="A49" s="1"/>
      <c r="B49" s="1"/>
      <c r="C49" s="1"/>
      <c r="D49" s="1"/>
      <c r="E49" s="12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8">
      <c r="A50" s="1"/>
      <c r="B50" s="1"/>
      <c r="C50" s="1"/>
      <c r="D50" s="1"/>
      <c r="E50" s="12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8">
      <c r="A51" s="1"/>
      <c r="B51" s="1"/>
      <c r="C51" s="1"/>
      <c r="D51" s="1"/>
      <c r="E51" s="1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8">
      <c r="A52" s="1"/>
      <c r="B52" s="1"/>
      <c r="C52" s="1"/>
      <c r="D52" s="1"/>
      <c r="E52" s="1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8">
      <c r="A53" s="1"/>
      <c r="B53" s="1"/>
      <c r="C53" s="1"/>
      <c r="D53" s="1"/>
      <c r="E53" s="1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8">
      <c r="A54" s="1"/>
      <c r="B54" s="1"/>
      <c r="C54" s="1"/>
      <c r="D54" s="1"/>
      <c r="E54" s="1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8">
      <c r="A55" s="1"/>
      <c r="B55" s="1"/>
      <c r="C55" s="1"/>
      <c r="D55" s="1"/>
      <c r="E55" s="12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8">
      <c r="A56" s="1"/>
      <c r="B56" s="1"/>
      <c r="C56" s="1"/>
      <c r="D56" s="1"/>
      <c r="E56" s="1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8">
      <c r="A57" s="1"/>
      <c r="B57" s="1"/>
      <c r="C57" s="1"/>
      <c r="D57" s="1"/>
      <c r="E57" s="1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8">
      <c r="A58" s="1"/>
      <c r="B58" s="1"/>
      <c r="C58" s="1"/>
      <c r="D58" s="1"/>
      <c r="E58" s="12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8">
      <c r="A59" s="1"/>
      <c r="B59" s="1"/>
      <c r="C59" s="1"/>
      <c r="D59" s="1"/>
      <c r="E59" s="12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8">
      <c r="A60" s="1"/>
      <c r="B60" s="1"/>
      <c r="C60" s="1"/>
      <c r="D60" s="1"/>
      <c r="E60" s="12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.8">
      <c r="A61" s="1"/>
      <c r="B61" s="1"/>
      <c r="C61" s="1"/>
      <c r="D61" s="1"/>
      <c r="E61" s="1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.8">
      <c r="A62" s="1"/>
      <c r="B62" s="1"/>
      <c r="C62" s="1"/>
      <c r="D62" s="1"/>
      <c r="E62" s="12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.8">
      <c r="A63" s="1"/>
      <c r="B63" s="1"/>
      <c r="C63" s="1"/>
      <c r="D63" s="1"/>
      <c r="E63" s="12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.8">
      <c r="A64" s="1"/>
      <c r="B64" s="1"/>
      <c r="C64" s="1"/>
      <c r="D64" s="1"/>
      <c r="E64" s="12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8">
      <c r="A65" s="1"/>
      <c r="B65" s="1"/>
      <c r="C65" s="1"/>
      <c r="D65" s="1"/>
      <c r="E65" s="12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8">
      <c r="A66" s="1"/>
      <c r="B66" s="1"/>
      <c r="C66" s="1"/>
      <c r="D66" s="1"/>
      <c r="E66" s="12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8">
      <c r="A67" s="1"/>
      <c r="B67" s="1"/>
      <c r="C67" s="1"/>
      <c r="D67" s="1"/>
      <c r="E67" s="12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8">
      <c r="A68" s="1"/>
      <c r="B68" s="1"/>
      <c r="C68" s="1"/>
      <c r="D68" s="1"/>
      <c r="E68" s="12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8">
      <c r="A69" s="1"/>
      <c r="B69" s="1"/>
      <c r="C69" s="1"/>
      <c r="D69" s="1"/>
      <c r="E69" s="12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8">
      <c r="A70" s="1"/>
      <c r="B70" s="1"/>
      <c r="C70" s="1"/>
      <c r="D70" s="1"/>
      <c r="E70" s="12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8">
      <c r="A71" s="1"/>
      <c r="B71" s="1"/>
      <c r="C71" s="1"/>
      <c r="D71" s="1"/>
      <c r="E71" s="12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8">
      <c r="A72" s="1"/>
      <c r="B72" s="1"/>
      <c r="C72" s="1"/>
      <c r="D72" s="1"/>
      <c r="E72" s="12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8">
      <c r="A73" s="1"/>
      <c r="B73" s="1"/>
      <c r="C73" s="1"/>
      <c r="D73" s="1"/>
      <c r="E73" s="12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8">
      <c r="A74" s="1"/>
      <c r="B74" s="1"/>
      <c r="C74" s="1"/>
      <c r="D74" s="1"/>
      <c r="E74" s="12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8">
      <c r="A75" s="1"/>
      <c r="B75" s="1"/>
      <c r="C75" s="1"/>
      <c r="D75" s="1"/>
      <c r="E75" s="12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8">
      <c r="A76" s="1"/>
      <c r="B76" s="1"/>
      <c r="C76" s="1"/>
      <c r="D76" s="1"/>
      <c r="E76" s="12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8">
      <c r="A77" s="1"/>
      <c r="B77" s="1"/>
      <c r="C77" s="1"/>
      <c r="D77" s="1"/>
      <c r="E77" s="12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8">
      <c r="A78" s="1"/>
      <c r="B78" s="1"/>
      <c r="C78" s="1"/>
      <c r="D78" s="1"/>
      <c r="E78" s="12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8">
      <c r="A79" s="1"/>
      <c r="B79" s="1"/>
      <c r="C79" s="1"/>
      <c r="D79" s="1"/>
      <c r="E79" s="12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8">
      <c r="A80" s="1"/>
      <c r="B80" s="1"/>
      <c r="C80" s="1"/>
      <c r="D80" s="1"/>
      <c r="E80" s="12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8">
      <c r="A81" s="1"/>
      <c r="B81" s="1"/>
      <c r="C81" s="1"/>
      <c r="D81" s="1"/>
      <c r="E81" s="12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8">
      <c r="A82" s="1"/>
      <c r="B82" s="1"/>
      <c r="C82" s="1"/>
      <c r="D82" s="1"/>
      <c r="E82" s="12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8">
      <c r="A83" s="1"/>
      <c r="B83" s="1"/>
      <c r="C83" s="1"/>
      <c r="D83" s="1"/>
      <c r="E83" s="12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8">
      <c r="A84" s="1"/>
      <c r="B84" s="1"/>
      <c r="C84" s="1"/>
      <c r="D84" s="1"/>
      <c r="E84" s="12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8">
      <c r="A85" s="1"/>
      <c r="B85" s="1"/>
      <c r="C85" s="1"/>
      <c r="D85" s="1"/>
      <c r="E85" s="12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8">
      <c r="A86" s="1"/>
      <c r="B86" s="1"/>
      <c r="C86" s="1"/>
      <c r="D86" s="1"/>
      <c r="E86" s="12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8">
      <c r="A87" s="1"/>
      <c r="B87" s="1"/>
      <c r="C87" s="1"/>
      <c r="D87" s="1"/>
      <c r="E87" s="12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8">
      <c r="A88" s="1"/>
      <c r="B88" s="1"/>
      <c r="C88" s="1"/>
      <c r="D88" s="1"/>
      <c r="E88" s="12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8">
      <c r="A89" s="1"/>
      <c r="B89" s="1"/>
      <c r="C89" s="1"/>
      <c r="D89" s="1"/>
      <c r="E89" s="12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8">
      <c r="A90" s="1"/>
      <c r="B90" s="1"/>
      <c r="C90" s="1"/>
      <c r="D90" s="1"/>
      <c r="E90" s="12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8">
      <c r="A91" s="1"/>
      <c r="B91" s="1"/>
      <c r="C91" s="1"/>
      <c r="D91" s="1"/>
      <c r="E91" s="12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8">
      <c r="A92" s="1"/>
      <c r="B92" s="1"/>
      <c r="C92" s="1"/>
      <c r="D92" s="1"/>
      <c r="E92" s="12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8">
      <c r="A93" s="1"/>
      <c r="B93" s="1"/>
      <c r="C93" s="1"/>
      <c r="D93" s="1"/>
      <c r="E93" s="12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8">
      <c r="A94" s="1"/>
      <c r="B94" s="1"/>
      <c r="C94" s="1"/>
      <c r="D94" s="1"/>
      <c r="E94" s="12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8">
      <c r="A95" s="1"/>
      <c r="B95" s="1"/>
      <c r="C95" s="1"/>
      <c r="D95" s="1"/>
      <c r="E95" s="12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8">
      <c r="A96" s="1"/>
      <c r="B96" s="1"/>
      <c r="C96" s="1"/>
      <c r="D96" s="1"/>
      <c r="E96" s="12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8">
      <c r="A97" s="1"/>
      <c r="B97" s="1"/>
      <c r="C97" s="1"/>
      <c r="D97" s="1"/>
      <c r="E97" s="12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8">
      <c r="A98" s="1"/>
      <c r="B98" s="1"/>
      <c r="C98" s="1"/>
      <c r="D98" s="1"/>
      <c r="E98" s="12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8">
      <c r="A99" s="1"/>
      <c r="B99" s="1"/>
      <c r="C99" s="1"/>
      <c r="D99" s="1"/>
      <c r="E99" s="12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8">
      <c r="A100" s="1"/>
      <c r="B100" s="1"/>
      <c r="C100" s="1"/>
      <c r="D100" s="1"/>
      <c r="E100" s="12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8">
      <c r="A101" s="1"/>
      <c r="B101" s="1"/>
      <c r="C101" s="1"/>
      <c r="D101" s="1"/>
      <c r="E101" s="12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8">
      <c r="A102" s="1"/>
      <c r="B102" s="1"/>
      <c r="C102" s="1"/>
      <c r="D102" s="1"/>
      <c r="E102" s="12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8">
      <c r="A103" s="1"/>
      <c r="B103" s="1"/>
      <c r="C103" s="1"/>
      <c r="D103" s="1"/>
      <c r="E103" s="12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8">
      <c r="A104" s="1"/>
      <c r="B104" s="1"/>
      <c r="C104" s="1"/>
      <c r="D104" s="1"/>
      <c r="E104" s="12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8">
      <c r="A105" s="1"/>
      <c r="B105" s="1"/>
      <c r="C105" s="1"/>
      <c r="D105" s="1"/>
      <c r="E105" s="12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8">
      <c r="A106" s="1"/>
      <c r="B106" s="1"/>
      <c r="C106" s="1"/>
      <c r="D106" s="1"/>
      <c r="E106" s="12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8">
      <c r="A107" s="1"/>
      <c r="B107" s="1"/>
      <c r="C107" s="1"/>
      <c r="D107" s="1"/>
      <c r="E107" s="12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8">
      <c r="A108" s="1"/>
      <c r="B108" s="1"/>
      <c r="C108" s="1"/>
      <c r="D108" s="1"/>
      <c r="E108" s="12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8">
      <c r="A109" s="1"/>
      <c r="B109" s="1"/>
      <c r="C109" s="1"/>
      <c r="D109" s="1"/>
      <c r="E109" s="12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8">
      <c r="A110" s="1"/>
      <c r="B110" s="1"/>
      <c r="C110" s="1"/>
      <c r="D110" s="1"/>
      <c r="E110" s="12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8">
      <c r="A111" s="1"/>
      <c r="B111" s="1"/>
      <c r="C111" s="1"/>
      <c r="D111" s="1"/>
      <c r="E111" s="12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8">
      <c r="A112" s="1"/>
      <c r="B112" s="1"/>
      <c r="C112" s="1"/>
      <c r="D112" s="1"/>
      <c r="E112" s="12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8">
      <c r="A113" s="1"/>
      <c r="B113" s="1"/>
      <c r="C113" s="1"/>
      <c r="D113" s="1"/>
      <c r="E113" s="12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8">
      <c r="A114" s="1"/>
      <c r="B114" s="1"/>
      <c r="C114" s="1"/>
      <c r="D114" s="1"/>
      <c r="E114" s="12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8">
      <c r="A115" s="1"/>
      <c r="B115" s="1"/>
      <c r="C115" s="1"/>
      <c r="D115" s="1"/>
      <c r="E115" s="12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8">
      <c r="A116" s="1"/>
      <c r="B116" s="1"/>
      <c r="C116" s="1"/>
      <c r="D116" s="1"/>
      <c r="E116" s="12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8">
      <c r="A117" s="1"/>
      <c r="B117" s="1"/>
      <c r="C117" s="1"/>
      <c r="D117" s="1"/>
      <c r="E117" s="12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8">
      <c r="A118" s="1"/>
      <c r="B118" s="1"/>
      <c r="C118" s="1"/>
      <c r="D118" s="1"/>
      <c r="E118" s="12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8">
      <c r="A119" s="1"/>
      <c r="B119" s="1"/>
      <c r="C119" s="1"/>
      <c r="D119" s="1"/>
      <c r="E119" s="12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8">
      <c r="A120" s="1"/>
      <c r="B120" s="1"/>
      <c r="C120" s="1"/>
      <c r="D120" s="1"/>
      <c r="E120" s="12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8">
      <c r="A121" s="1"/>
      <c r="B121" s="1"/>
      <c r="C121" s="1"/>
      <c r="D121" s="1"/>
      <c r="E121" s="12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8">
      <c r="A122" s="1"/>
      <c r="B122" s="1"/>
      <c r="C122" s="1"/>
      <c r="D122" s="1"/>
      <c r="E122" s="12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8">
      <c r="A123" s="1"/>
      <c r="B123" s="1"/>
      <c r="C123" s="1"/>
      <c r="D123" s="1"/>
      <c r="E123" s="12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8">
      <c r="A124" s="1"/>
      <c r="B124" s="1"/>
      <c r="C124" s="1"/>
      <c r="D124" s="1"/>
      <c r="E124" s="12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8">
      <c r="A125" s="1"/>
      <c r="B125" s="1"/>
      <c r="C125" s="1"/>
      <c r="D125" s="1"/>
      <c r="E125" s="12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8">
      <c r="A126" s="1"/>
      <c r="B126" s="1"/>
      <c r="C126" s="1"/>
      <c r="D126" s="1"/>
      <c r="E126" s="12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8">
      <c r="A127" s="1"/>
      <c r="B127" s="1"/>
      <c r="C127" s="1"/>
      <c r="D127" s="1"/>
      <c r="E127" s="12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8">
      <c r="A128" s="1"/>
      <c r="B128" s="1"/>
      <c r="C128" s="1"/>
      <c r="D128" s="1"/>
      <c r="E128" s="12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8">
      <c r="A129" s="1"/>
      <c r="B129" s="1"/>
      <c r="C129" s="1"/>
      <c r="D129" s="1"/>
      <c r="E129" s="12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8">
      <c r="A130" s="1"/>
      <c r="B130" s="1"/>
      <c r="C130" s="1"/>
      <c r="D130" s="1"/>
      <c r="E130" s="12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8">
      <c r="A131" s="1"/>
      <c r="B131" s="1"/>
      <c r="C131" s="1"/>
      <c r="D131" s="1"/>
      <c r="E131" s="12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8">
      <c r="A132" s="1"/>
      <c r="B132" s="1"/>
      <c r="C132" s="1"/>
      <c r="D132" s="1"/>
      <c r="E132" s="12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8">
      <c r="A133" s="1"/>
      <c r="B133" s="1"/>
      <c r="C133" s="1"/>
      <c r="D133" s="1"/>
      <c r="E133" s="12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8">
      <c r="A134" s="1"/>
      <c r="B134" s="1"/>
      <c r="C134" s="1"/>
      <c r="D134" s="1"/>
      <c r="E134" s="12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8">
      <c r="A135" s="1"/>
      <c r="B135" s="1"/>
      <c r="C135" s="1"/>
      <c r="D135" s="1"/>
      <c r="E135" s="12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8">
      <c r="A136" s="1"/>
      <c r="B136" s="1"/>
      <c r="C136" s="1"/>
      <c r="D136" s="1"/>
      <c r="E136" s="12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8">
      <c r="A137" s="1"/>
      <c r="B137" s="1"/>
      <c r="C137" s="1"/>
      <c r="D137" s="1"/>
      <c r="E137" s="12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8">
      <c r="A138" s="1"/>
      <c r="B138" s="1"/>
      <c r="C138" s="1"/>
      <c r="D138" s="1"/>
      <c r="E138" s="12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8">
      <c r="A139" s="1"/>
      <c r="B139" s="1"/>
      <c r="C139" s="1"/>
      <c r="D139" s="1"/>
      <c r="E139" s="12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8">
      <c r="A140" s="1"/>
      <c r="B140" s="1"/>
      <c r="C140" s="1"/>
      <c r="D140" s="1"/>
      <c r="E140" s="12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8">
      <c r="A141" s="1"/>
      <c r="B141" s="1"/>
      <c r="C141" s="1"/>
      <c r="D141" s="1"/>
      <c r="E141" s="12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8">
      <c r="A142" s="1"/>
      <c r="B142" s="1"/>
      <c r="C142" s="1"/>
      <c r="D142" s="1"/>
      <c r="E142" s="12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8">
      <c r="A143" s="1"/>
      <c r="B143" s="1"/>
      <c r="C143" s="1"/>
      <c r="D143" s="1"/>
      <c r="E143" s="12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8">
      <c r="A144" s="1"/>
      <c r="B144" s="1"/>
      <c r="C144" s="1"/>
      <c r="D144" s="1"/>
      <c r="E144" s="12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8">
      <c r="A145" s="1"/>
      <c r="B145" s="1"/>
      <c r="C145" s="1"/>
      <c r="D145" s="1"/>
      <c r="E145" s="12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8">
      <c r="A146" s="1"/>
      <c r="B146" s="1"/>
      <c r="C146" s="1"/>
      <c r="D146" s="1"/>
      <c r="E146" s="12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8">
      <c r="A147" s="1"/>
      <c r="B147" s="1"/>
      <c r="C147" s="1"/>
      <c r="D147" s="1"/>
      <c r="E147" s="12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8">
      <c r="A148" s="1"/>
      <c r="B148" s="1"/>
      <c r="C148" s="1"/>
      <c r="D148" s="1"/>
      <c r="E148" s="12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8">
      <c r="A149" s="1"/>
      <c r="B149" s="1"/>
      <c r="C149" s="1"/>
      <c r="D149" s="1"/>
      <c r="E149" s="12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8">
      <c r="A150" s="1"/>
      <c r="B150" s="1"/>
      <c r="C150" s="1"/>
      <c r="D150" s="1"/>
      <c r="E150" s="12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8">
      <c r="A151" s="1"/>
      <c r="B151" s="1"/>
      <c r="C151" s="1"/>
      <c r="D151" s="1"/>
      <c r="E151" s="12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8">
      <c r="A152" s="1"/>
      <c r="B152" s="1"/>
      <c r="C152" s="1"/>
      <c r="D152" s="1"/>
      <c r="E152" s="12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8">
      <c r="A153" s="1"/>
      <c r="B153" s="1"/>
      <c r="C153" s="1"/>
      <c r="D153" s="1"/>
      <c r="E153" s="12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8">
      <c r="A154" s="1"/>
      <c r="B154" s="1"/>
      <c r="C154" s="1"/>
      <c r="D154" s="1"/>
      <c r="E154" s="12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8">
      <c r="A155" s="1"/>
      <c r="B155" s="1"/>
      <c r="C155" s="1"/>
      <c r="D155" s="1"/>
      <c r="E155" s="12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8">
      <c r="A156" s="1"/>
      <c r="B156" s="1"/>
      <c r="C156" s="1"/>
      <c r="D156" s="1"/>
      <c r="E156" s="12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8">
      <c r="A157" s="1"/>
      <c r="B157" s="1"/>
      <c r="C157" s="1"/>
      <c r="D157" s="1"/>
      <c r="E157" s="12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8">
      <c r="A158" s="1"/>
      <c r="B158" s="1"/>
      <c r="C158" s="1"/>
      <c r="D158" s="1"/>
      <c r="E158" s="12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8">
      <c r="A159" s="1"/>
      <c r="B159" s="1"/>
      <c r="C159" s="1"/>
      <c r="D159" s="1"/>
      <c r="E159" s="12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8">
      <c r="A160" s="1"/>
      <c r="B160" s="1"/>
      <c r="C160" s="1"/>
      <c r="D160" s="1"/>
      <c r="E160" s="12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8">
      <c r="A161" s="1"/>
      <c r="B161" s="1"/>
      <c r="C161" s="1"/>
      <c r="D161" s="1"/>
      <c r="E161" s="12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8">
      <c r="A162" s="1"/>
      <c r="B162" s="1"/>
      <c r="C162" s="1"/>
      <c r="D162" s="1"/>
      <c r="E162" s="12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8">
      <c r="A163" s="1"/>
      <c r="B163" s="1"/>
      <c r="C163" s="1"/>
      <c r="D163" s="1"/>
      <c r="E163" s="12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8">
      <c r="A164" s="1"/>
      <c r="B164" s="1"/>
      <c r="C164" s="1"/>
      <c r="D164" s="1"/>
      <c r="E164" s="12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8">
      <c r="A165" s="1"/>
      <c r="B165" s="1"/>
      <c r="C165" s="1"/>
      <c r="D165" s="1"/>
      <c r="E165" s="12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8">
      <c r="A166" s="1"/>
      <c r="B166" s="1"/>
      <c r="C166" s="1"/>
      <c r="D166" s="1"/>
      <c r="E166" s="12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8">
      <c r="A167" s="1"/>
      <c r="B167" s="1"/>
      <c r="C167" s="1"/>
      <c r="D167" s="1"/>
      <c r="E167" s="12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8">
      <c r="A168" s="1"/>
      <c r="B168" s="1"/>
      <c r="C168" s="1"/>
      <c r="D168" s="1"/>
      <c r="E168" s="12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8">
      <c r="A169" s="1"/>
      <c r="B169" s="1"/>
      <c r="C169" s="1"/>
      <c r="D169" s="1"/>
      <c r="E169" s="12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8">
      <c r="A170" s="1"/>
      <c r="B170" s="1"/>
      <c r="C170" s="1"/>
      <c r="D170" s="1"/>
      <c r="E170" s="12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8">
      <c r="A171" s="1"/>
      <c r="B171" s="1"/>
      <c r="C171" s="1"/>
      <c r="D171" s="1"/>
      <c r="E171" s="12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8">
      <c r="A172" s="1"/>
      <c r="B172" s="1"/>
      <c r="C172" s="1"/>
      <c r="D172" s="1"/>
      <c r="E172" s="12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8">
      <c r="A173" s="1"/>
      <c r="B173" s="1"/>
      <c r="C173" s="1"/>
      <c r="D173" s="1"/>
      <c r="E173" s="12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8">
      <c r="A174" s="1"/>
      <c r="B174" s="1"/>
      <c r="C174" s="1"/>
      <c r="D174" s="1"/>
      <c r="E174" s="12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8">
      <c r="A175" s="1"/>
      <c r="B175" s="1"/>
      <c r="C175" s="1"/>
      <c r="D175" s="1"/>
      <c r="E175" s="12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8">
      <c r="A176" s="1"/>
      <c r="B176" s="1"/>
      <c r="C176" s="1"/>
      <c r="D176" s="1"/>
      <c r="E176" s="12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8">
      <c r="A177" s="1"/>
      <c r="B177" s="1"/>
      <c r="C177" s="1"/>
      <c r="D177" s="1"/>
      <c r="E177" s="12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8">
      <c r="A178" s="1"/>
      <c r="B178" s="1"/>
      <c r="C178" s="1"/>
      <c r="D178" s="1"/>
      <c r="E178" s="12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8">
      <c r="A179" s="1"/>
      <c r="B179" s="1"/>
      <c r="C179" s="1"/>
      <c r="D179" s="1"/>
      <c r="E179" s="12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8">
      <c r="A180" s="1"/>
      <c r="B180" s="1"/>
      <c r="C180" s="1"/>
      <c r="D180" s="1"/>
      <c r="E180" s="12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8">
      <c r="A181" s="1"/>
      <c r="B181" s="1"/>
      <c r="C181" s="1"/>
      <c r="D181" s="1"/>
      <c r="E181" s="12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8">
      <c r="A182" s="1"/>
      <c r="B182" s="1"/>
      <c r="C182" s="1"/>
      <c r="D182" s="1"/>
      <c r="E182" s="12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8">
      <c r="A183" s="1"/>
      <c r="B183" s="1"/>
      <c r="C183" s="1"/>
      <c r="D183" s="1"/>
      <c r="E183" s="12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8">
      <c r="A184" s="1"/>
      <c r="B184" s="1"/>
      <c r="C184" s="1"/>
      <c r="D184" s="1"/>
      <c r="E184" s="12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8">
      <c r="A185" s="1"/>
      <c r="B185" s="1"/>
      <c r="C185" s="1"/>
      <c r="D185" s="1"/>
      <c r="E185" s="12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8">
      <c r="A186" s="1"/>
      <c r="B186" s="1"/>
      <c r="C186" s="1"/>
      <c r="D186" s="1"/>
      <c r="E186" s="12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8">
      <c r="A187" s="1"/>
      <c r="B187" s="1"/>
      <c r="C187" s="1"/>
      <c r="D187" s="1"/>
      <c r="E187" s="12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8">
      <c r="A188" s="1"/>
      <c r="B188" s="1"/>
      <c r="C188" s="1"/>
      <c r="D188" s="1"/>
      <c r="E188" s="12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8">
      <c r="A189" s="1"/>
      <c r="B189" s="1"/>
      <c r="C189" s="1"/>
      <c r="D189" s="1"/>
      <c r="E189" s="12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8">
      <c r="A190" s="1"/>
      <c r="B190" s="1"/>
      <c r="C190" s="1"/>
      <c r="D190" s="1"/>
      <c r="E190" s="12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8">
      <c r="A191" s="1"/>
      <c r="B191" s="1"/>
      <c r="C191" s="1"/>
      <c r="D191" s="1"/>
      <c r="E191" s="12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8">
      <c r="A192" s="1"/>
      <c r="B192" s="1"/>
      <c r="C192" s="1"/>
      <c r="D192" s="1"/>
      <c r="E192" s="12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8">
      <c r="A193" s="1"/>
      <c r="B193" s="1"/>
      <c r="C193" s="1"/>
      <c r="D193" s="1"/>
      <c r="E193" s="12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8">
      <c r="A194" s="1"/>
      <c r="B194" s="1"/>
      <c r="C194" s="1"/>
      <c r="D194" s="1"/>
      <c r="E194" s="12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8">
      <c r="A195" s="1"/>
      <c r="B195" s="1"/>
      <c r="C195" s="1"/>
      <c r="D195" s="1"/>
      <c r="E195" s="12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8">
      <c r="A196" s="1"/>
      <c r="B196" s="1"/>
      <c r="C196" s="1"/>
      <c r="D196" s="1"/>
      <c r="E196" s="12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8">
      <c r="A197" s="1"/>
      <c r="B197" s="1"/>
      <c r="C197" s="1"/>
      <c r="D197" s="1"/>
      <c r="E197" s="12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8">
      <c r="A198" s="1"/>
      <c r="B198" s="1"/>
      <c r="C198" s="1"/>
      <c r="D198" s="1"/>
      <c r="E198" s="12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8">
      <c r="A199" s="1"/>
      <c r="B199" s="1"/>
      <c r="C199" s="1"/>
      <c r="D199" s="1"/>
      <c r="E199" s="12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8">
      <c r="A200" s="1"/>
      <c r="B200" s="1"/>
      <c r="C200" s="1"/>
      <c r="D200" s="1"/>
      <c r="E200" s="12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8">
      <c r="A201" s="1"/>
      <c r="B201" s="1"/>
      <c r="C201" s="1"/>
      <c r="D201" s="1"/>
      <c r="E201" s="12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8">
      <c r="A202" s="1"/>
      <c r="B202" s="1"/>
      <c r="C202" s="1"/>
      <c r="D202" s="1"/>
      <c r="E202" s="12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8">
      <c r="A203" s="1"/>
      <c r="B203" s="1"/>
      <c r="C203" s="1"/>
      <c r="D203" s="1"/>
      <c r="E203" s="12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8">
      <c r="A204" s="1"/>
      <c r="B204" s="1"/>
      <c r="C204" s="1"/>
      <c r="D204" s="1"/>
      <c r="E204" s="12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8">
      <c r="A205" s="1"/>
      <c r="B205" s="1"/>
      <c r="C205" s="1"/>
      <c r="D205" s="1"/>
      <c r="E205" s="12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8">
      <c r="A206" s="1"/>
      <c r="B206" s="1"/>
      <c r="C206" s="1"/>
      <c r="D206" s="1"/>
      <c r="E206" s="12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8">
      <c r="A207" s="1"/>
      <c r="B207" s="1"/>
      <c r="C207" s="1"/>
      <c r="D207" s="1"/>
      <c r="E207" s="12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8">
      <c r="A208" s="1"/>
      <c r="B208" s="1"/>
      <c r="C208" s="1"/>
      <c r="D208" s="1"/>
      <c r="E208" s="12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8">
      <c r="A209" s="1"/>
      <c r="B209" s="1"/>
      <c r="C209" s="1"/>
      <c r="D209" s="1"/>
      <c r="E209" s="12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8">
      <c r="A210" s="1"/>
      <c r="B210" s="1"/>
      <c r="C210" s="1"/>
      <c r="D210" s="1"/>
      <c r="E210" s="12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8">
      <c r="A211" s="1"/>
      <c r="B211" s="1"/>
      <c r="C211" s="1"/>
      <c r="D211" s="1"/>
      <c r="E211" s="12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8">
      <c r="A212" s="1"/>
      <c r="B212" s="1"/>
      <c r="C212" s="1"/>
      <c r="D212" s="1"/>
      <c r="E212" s="12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8">
      <c r="A213" s="1"/>
      <c r="B213" s="1"/>
      <c r="C213" s="1"/>
      <c r="D213" s="1"/>
      <c r="E213" s="12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8">
      <c r="A214" s="1"/>
      <c r="B214" s="1"/>
      <c r="C214" s="1"/>
      <c r="D214" s="1"/>
      <c r="E214" s="12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8">
      <c r="A215" s="1"/>
      <c r="B215" s="1"/>
      <c r="C215" s="1"/>
      <c r="D215" s="1"/>
      <c r="E215" s="12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8">
      <c r="A216" s="1"/>
      <c r="B216" s="1"/>
      <c r="C216" s="1"/>
      <c r="D216" s="1"/>
      <c r="E216" s="12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8">
      <c r="A217" s="1"/>
      <c r="B217" s="1"/>
      <c r="C217" s="1"/>
      <c r="D217" s="1"/>
      <c r="E217" s="12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8">
      <c r="A218" s="1"/>
      <c r="B218" s="1"/>
      <c r="C218" s="1"/>
      <c r="D218" s="1"/>
      <c r="E218" s="12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8">
      <c r="A219" s="1"/>
      <c r="B219" s="1"/>
      <c r="C219" s="1"/>
      <c r="D219" s="1"/>
      <c r="E219" s="12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8">
      <c r="A220" s="1"/>
      <c r="B220" s="1"/>
      <c r="C220" s="1"/>
      <c r="D220" s="1"/>
      <c r="E220" s="12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8">
      <c r="A221" s="1"/>
      <c r="B221" s="1"/>
      <c r="C221" s="1"/>
      <c r="D221" s="1"/>
      <c r="E221" s="12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8">
      <c r="A222" s="1"/>
      <c r="B222" s="1"/>
      <c r="C222" s="1"/>
      <c r="D222" s="1"/>
      <c r="E222" s="12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8">
      <c r="A223" s="1"/>
      <c r="B223" s="1"/>
      <c r="C223" s="1"/>
      <c r="D223" s="1"/>
      <c r="E223" s="12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8">
      <c r="A224" s="1"/>
      <c r="B224" s="1"/>
      <c r="C224" s="1"/>
      <c r="D224" s="1"/>
      <c r="E224" s="12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8">
      <c r="A225" s="1"/>
      <c r="B225" s="1"/>
      <c r="C225" s="1"/>
      <c r="D225" s="1"/>
      <c r="E225" s="12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8">
      <c r="A226" s="1"/>
      <c r="B226" s="1"/>
      <c r="C226" s="1"/>
      <c r="D226" s="1"/>
      <c r="E226" s="12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8">
      <c r="A227" s="1"/>
      <c r="B227" s="1"/>
      <c r="C227" s="1"/>
      <c r="D227" s="1"/>
      <c r="E227" s="12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8">
      <c r="A228" s="1"/>
      <c r="B228" s="1"/>
      <c r="C228" s="1"/>
      <c r="D228" s="1"/>
      <c r="E228" s="12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8">
      <c r="A229" s="1"/>
      <c r="B229" s="1"/>
      <c r="C229" s="1"/>
      <c r="D229" s="1"/>
      <c r="E229" s="12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8">
      <c r="A230" s="1"/>
      <c r="B230" s="1"/>
      <c r="C230" s="1"/>
      <c r="D230" s="1"/>
      <c r="E230" s="12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8">
      <c r="A231" s="1"/>
      <c r="B231" s="1"/>
      <c r="C231" s="1"/>
      <c r="D231" s="1"/>
      <c r="E231" s="12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8">
      <c r="A232" s="1"/>
      <c r="B232" s="1"/>
      <c r="C232" s="1"/>
      <c r="D232" s="1"/>
      <c r="E232" s="12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8">
      <c r="A233" s="1"/>
      <c r="B233" s="1"/>
      <c r="C233" s="1"/>
      <c r="D233" s="1"/>
      <c r="E233" s="12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8">
      <c r="A234" s="1"/>
      <c r="B234" s="1"/>
      <c r="C234" s="1"/>
      <c r="D234" s="1"/>
      <c r="E234" s="12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8">
      <c r="A235" s="1"/>
      <c r="B235" s="1"/>
      <c r="C235" s="1"/>
      <c r="D235" s="1"/>
      <c r="E235" s="12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8">
      <c r="A236" s="1"/>
      <c r="B236" s="1"/>
      <c r="C236" s="1"/>
      <c r="D236" s="1"/>
      <c r="E236" s="12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8">
      <c r="A237" s="1"/>
      <c r="B237" s="1"/>
      <c r="C237" s="1"/>
      <c r="D237" s="1"/>
      <c r="E237" s="12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8">
      <c r="A238" s="1"/>
      <c r="B238" s="1"/>
      <c r="C238" s="1"/>
      <c r="D238" s="1"/>
      <c r="E238" s="12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8">
      <c r="A239" s="1"/>
      <c r="B239" s="1"/>
      <c r="C239" s="1"/>
      <c r="D239" s="1"/>
      <c r="E239" s="12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8">
      <c r="A240" s="1"/>
      <c r="B240" s="1"/>
      <c r="C240" s="1"/>
      <c r="D240" s="1"/>
      <c r="E240" s="12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8">
      <c r="A241" s="1"/>
      <c r="B241" s="1"/>
      <c r="C241" s="1"/>
      <c r="D241" s="1"/>
      <c r="E241" s="12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8">
      <c r="A242" s="1"/>
      <c r="B242" s="1"/>
      <c r="C242" s="1"/>
      <c r="D242" s="1"/>
      <c r="E242" s="12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8">
      <c r="A243" s="1"/>
      <c r="B243" s="1"/>
      <c r="C243" s="1"/>
      <c r="D243" s="1"/>
      <c r="E243" s="12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8">
      <c r="A244" s="1"/>
      <c r="B244" s="1"/>
      <c r="C244" s="1"/>
      <c r="D244" s="1"/>
      <c r="E244" s="12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8">
      <c r="A245" s="1"/>
      <c r="B245" s="1"/>
      <c r="C245" s="1"/>
      <c r="D245" s="1"/>
      <c r="E245" s="12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8">
      <c r="A246" s="1"/>
      <c r="B246" s="1"/>
      <c r="C246" s="1"/>
      <c r="D246" s="1"/>
      <c r="E246" s="12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8">
      <c r="A247" s="1"/>
      <c r="B247" s="1"/>
      <c r="C247" s="1"/>
      <c r="D247" s="1"/>
      <c r="E247" s="12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8">
      <c r="A248" s="1"/>
      <c r="B248" s="1"/>
      <c r="C248" s="1"/>
      <c r="D248" s="1"/>
      <c r="E248" s="12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8">
      <c r="A249" s="1"/>
      <c r="B249" s="1"/>
      <c r="C249" s="1"/>
      <c r="D249" s="1"/>
      <c r="E249" s="12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8">
      <c r="A250" s="1"/>
      <c r="B250" s="1"/>
      <c r="C250" s="1"/>
      <c r="D250" s="1"/>
      <c r="E250" s="12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8">
      <c r="A251" s="1"/>
      <c r="B251" s="1"/>
      <c r="C251" s="1"/>
      <c r="D251" s="1"/>
      <c r="E251" s="12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8">
      <c r="A252" s="1"/>
      <c r="B252" s="1"/>
      <c r="C252" s="1"/>
      <c r="D252" s="1"/>
      <c r="E252" s="12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8">
      <c r="A253" s="1"/>
      <c r="B253" s="1"/>
      <c r="C253" s="1"/>
      <c r="D253" s="1"/>
      <c r="E253" s="12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8">
      <c r="A254" s="1"/>
      <c r="B254" s="1"/>
      <c r="C254" s="1"/>
      <c r="D254" s="1"/>
      <c r="E254" s="12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8">
      <c r="A255" s="1"/>
      <c r="B255" s="1"/>
      <c r="C255" s="1"/>
      <c r="D255" s="1"/>
      <c r="E255" s="12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8">
      <c r="A256" s="1"/>
      <c r="B256" s="1"/>
      <c r="C256" s="1"/>
      <c r="D256" s="1"/>
      <c r="E256" s="12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8">
      <c r="A257" s="1"/>
      <c r="B257" s="1"/>
      <c r="C257" s="1"/>
      <c r="D257" s="1"/>
      <c r="E257" s="12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8">
      <c r="A258" s="1"/>
      <c r="B258" s="1"/>
      <c r="C258" s="1"/>
      <c r="D258" s="1"/>
      <c r="E258" s="12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8">
      <c r="A259" s="1"/>
      <c r="B259" s="1"/>
      <c r="C259" s="1"/>
      <c r="D259" s="1"/>
      <c r="E259" s="12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8">
      <c r="A260" s="1"/>
      <c r="B260" s="1"/>
      <c r="C260" s="1"/>
      <c r="D260" s="1"/>
      <c r="E260" s="12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8">
      <c r="A261" s="1"/>
      <c r="B261" s="1"/>
      <c r="C261" s="1"/>
      <c r="D261" s="1"/>
      <c r="E261" s="12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8">
      <c r="A262" s="1"/>
      <c r="B262" s="1"/>
      <c r="C262" s="1"/>
      <c r="D262" s="1"/>
      <c r="E262" s="12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8">
      <c r="A263" s="1"/>
      <c r="B263" s="1"/>
      <c r="C263" s="1"/>
      <c r="D263" s="1"/>
      <c r="E263" s="12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8">
      <c r="A264" s="1"/>
      <c r="B264" s="1"/>
      <c r="C264" s="1"/>
      <c r="D264" s="1"/>
      <c r="E264" s="12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8">
      <c r="A265" s="1"/>
      <c r="B265" s="1"/>
      <c r="C265" s="1"/>
      <c r="D265" s="1"/>
      <c r="E265" s="12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8">
      <c r="A266" s="1"/>
      <c r="B266" s="1"/>
      <c r="C266" s="1"/>
      <c r="D266" s="1"/>
      <c r="E266" s="12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8">
      <c r="A267" s="1"/>
      <c r="B267" s="1"/>
      <c r="C267" s="1"/>
      <c r="D267" s="1"/>
      <c r="E267" s="12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8">
      <c r="A268" s="1"/>
      <c r="B268" s="1"/>
      <c r="C268" s="1"/>
      <c r="D268" s="1"/>
      <c r="E268" s="12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8">
      <c r="A269" s="1"/>
      <c r="B269" s="1"/>
      <c r="C269" s="1"/>
      <c r="D269" s="1"/>
      <c r="E269" s="12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8">
      <c r="A270" s="1"/>
      <c r="B270" s="1"/>
      <c r="C270" s="1"/>
      <c r="D270" s="1"/>
      <c r="E270" s="12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8">
      <c r="A271" s="1"/>
      <c r="B271" s="1"/>
      <c r="C271" s="1"/>
      <c r="D271" s="1"/>
      <c r="E271" s="12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8">
      <c r="A272" s="1"/>
      <c r="B272" s="1"/>
      <c r="C272" s="1"/>
      <c r="D272" s="1"/>
      <c r="E272" s="12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8">
      <c r="A273" s="1"/>
      <c r="B273" s="1"/>
      <c r="C273" s="1"/>
      <c r="D273" s="1"/>
      <c r="E273" s="12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8">
      <c r="A274" s="1"/>
      <c r="B274" s="1"/>
      <c r="C274" s="1"/>
      <c r="D274" s="1"/>
      <c r="E274" s="12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8">
      <c r="A275" s="1"/>
      <c r="B275" s="1"/>
      <c r="C275" s="1"/>
      <c r="D275" s="1"/>
      <c r="E275" s="12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8">
      <c r="A276" s="1"/>
      <c r="B276" s="1"/>
      <c r="C276" s="1"/>
      <c r="D276" s="1"/>
      <c r="E276" s="12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8">
      <c r="A277" s="1"/>
      <c r="B277" s="1"/>
      <c r="C277" s="1"/>
      <c r="D277" s="1"/>
      <c r="E277" s="12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8">
      <c r="A278" s="1"/>
      <c r="B278" s="1"/>
      <c r="C278" s="1"/>
      <c r="D278" s="1"/>
      <c r="E278" s="12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8">
      <c r="A279" s="1"/>
      <c r="B279" s="1"/>
      <c r="C279" s="1"/>
      <c r="D279" s="1"/>
      <c r="E279" s="12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8">
      <c r="A280" s="1"/>
      <c r="B280" s="1"/>
      <c r="C280" s="1"/>
      <c r="D280" s="1"/>
      <c r="E280" s="12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8">
      <c r="A281" s="1"/>
      <c r="B281" s="1"/>
      <c r="C281" s="1"/>
      <c r="D281" s="1"/>
      <c r="E281" s="12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8">
      <c r="A282" s="1"/>
      <c r="B282" s="1"/>
      <c r="C282" s="1"/>
      <c r="D282" s="1"/>
      <c r="E282" s="12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8">
      <c r="A283" s="1"/>
      <c r="B283" s="1"/>
      <c r="C283" s="1"/>
      <c r="D283" s="1"/>
      <c r="E283" s="12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8">
      <c r="A284" s="1"/>
      <c r="B284" s="1"/>
      <c r="C284" s="1"/>
      <c r="D284" s="1"/>
      <c r="E284" s="12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8">
      <c r="A285" s="1"/>
      <c r="B285" s="1"/>
      <c r="C285" s="1"/>
      <c r="D285" s="1"/>
      <c r="E285" s="12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8">
      <c r="A286" s="1"/>
      <c r="B286" s="1"/>
      <c r="C286" s="1"/>
      <c r="D286" s="1"/>
      <c r="E286" s="12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8">
      <c r="A287" s="1"/>
      <c r="B287" s="1"/>
      <c r="C287" s="1"/>
      <c r="D287" s="1"/>
      <c r="E287" s="12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8">
      <c r="A288" s="1"/>
      <c r="B288" s="1"/>
      <c r="C288" s="1"/>
      <c r="D288" s="1"/>
      <c r="E288" s="12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8">
      <c r="A289" s="1"/>
      <c r="B289" s="1"/>
      <c r="C289" s="1"/>
      <c r="D289" s="1"/>
      <c r="E289" s="12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8">
      <c r="A290" s="1"/>
      <c r="B290" s="1"/>
      <c r="C290" s="1"/>
      <c r="D290" s="1"/>
      <c r="E290" s="12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8">
      <c r="A291" s="1"/>
      <c r="B291" s="1"/>
      <c r="C291" s="1"/>
      <c r="D291" s="1"/>
      <c r="E291" s="12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8">
      <c r="A292" s="1"/>
      <c r="B292" s="1"/>
      <c r="C292" s="1"/>
      <c r="D292" s="1"/>
      <c r="E292" s="12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8">
      <c r="A293" s="1"/>
      <c r="B293" s="1"/>
      <c r="C293" s="1"/>
      <c r="D293" s="1"/>
      <c r="E293" s="12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8">
      <c r="A294" s="1"/>
      <c r="B294" s="1"/>
      <c r="C294" s="1"/>
      <c r="D294" s="1"/>
      <c r="E294" s="12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8">
      <c r="A295" s="1"/>
      <c r="B295" s="1"/>
      <c r="C295" s="1"/>
      <c r="D295" s="1"/>
      <c r="E295" s="12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8">
      <c r="A296" s="1"/>
      <c r="B296" s="1"/>
      <c r="C296" s="1"/>
      <c r="D296" s="1"/>
      <c r="E296" s="12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8">
      <c r="A297" s="1"/>
      <c r="B297" s="1"/>
      <c r="C297" s="1"/>
      <c r="D297" s="1"/>
      <c r="E297" s="12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8">
      <c r="A298" s="1"/>
      <c r="B298" s="1"/>
      <c r="C298" s="1"/>
      <c r="D298" s="1"/>
      <c r="E298" s="12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8">
      <c r="A299" s="1"/>
      <c r="B299" s="1"/>
      <c r="C299" s="1"/>
      <c r="D299" s="1"/>
      <c r="E299" s="12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8">
      <c r="A300" s="1"/>
      <c r="B300" s="1"/>
      <c r="C300" s="1"/>
      <c r="D300" s="1"/>
      <c r="E300" s="12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8">
      <c r="A301" s="1"/>
      <c r="B301" s="1"/>
      <c r="C301" s="1"/>
      <c r="D301" s="1"/>
      <c r="E301" s="12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8">
      <c r="A302" s="1"/>
      <c r="B302" s="1"/>
      <c r="C302" s="1"/>
      <c r="D302" s="1"/>
      <c r="E302" s="12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8">
      <c r="A303" s="1"/>
      <c r="B303" s="1"/>
      <c r="C303" s="1"/>
      <c r="D303" s="1"/>
      <c r="E303" s="12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8">
      <c r="A304" s="1"/>
      <c r="B304" s="1"/>
      <c r="C304" s="1"/>
      <c r="D304" s="1"/>
      <c r="E304" s="12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8">
      <c r="A305" s="1"/>
      <c r="B305" s="1"/>
      <c r="C305" s="1"/>
      <c r="D305" s="1"/>
      <c r="E305" s="12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8">
      <c r="A306" s="1"/>
      <c r="B306" s="1"/>
      <c r="C306" s="1"/>
      <c r="D306" s="1"/>
      <c r="E306" s="12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8">
      <c r="A307" s="1"/>
      <c r="B307" s="1"/>
      <c r="C307" s="1"/>
      <c r="D307" s="1"/>
      <c r="E307" s="12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8">
      <c r="A308" s="1"/>
      <c r="B308" s="1"/>
      <c r="C308" s="1"/>
      <c r="D308" s="1"/>
      <c r="E308" s="12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8">
      <c r="A309" s="1"/>
      <c r="B309" s="1"/>
      <c r="C309" s="1"/>
      <c r="D309" s="1"/>
      <c r="E309" s="12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8">
      <c r="A310" s="1"/>
      <c r="B310" s="1"/>
      <c r="C310" s="1"/>
      <c r="D310" s="1"/>
      <c r="E310" s="12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8">
      <c r="A311" s="1"/>
      <c r="B311" s="1"/>
      <c r="C311" s="1"/>
      <c r="D311" s="1"/>
      <c r="E311" s="12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8">
      <c r="A312" s="1"/>
      <c r="B312" s="1"/>
      <c r="C312" s="1"/>
      <c r="D312" s="1"/>
      <c r="E312" s="12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8">
      <c r="A313" s="1"/>
      <c r="B313" s="1"/>
      <c r="C313" s="1"/>
      <c r="D313" s="1"/>
      <c r="E313" s="12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8">
      <c r="A314" s="1"/>
      <c r="B314" s="1"/>
      <c r="C314" s="1"/>
      <c r="D314" s="1"/>
      <c r="E314" s="12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8">
      <c r="A315" s="1"/>
      <c r="B315" s="1"/>
      <c r="C315" s="1"/>
      <c r="D315" s="1"/>
      <c r="E315" s="12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8">
      <c r="A316" s="1"/>
      <c r="B316" s="1"/>
      <c r="C316" s="1"/>
      <c r="D316" s="1"/>
      <c r="E316" s="12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8">
      <c r="A317" s="1"/>
      <c r="B317" s="1"/>
      <c r="C317" s="1"/>
      <c r="D317" s="1"/>
      <c r="E317" s="12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8">
      <c r="A318" s="1"/>
      <c r="B318" s="1"/>
      <c r="C318" s="1"/>
      <c r="D318" s="1"/>
      <c r="E318" s="12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8">
      <c r="A319" s="1"/>
      <c r="B319" s="1"/>
      <c r="C319" s="1"/>
      <c r="D319" s="1"/>
      <c r="E319" s="12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8">
      <c r="A320" s="1"/>
      <c r="B320" s="1"/>
      <c r="C320" s="1"/>
      <c r="D320" s="1"/>
      <c r="E320" s="12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8">
      <c r="A321" s="1"/>
      <c r="B321" s="1"/>
      <c r="C321" s="1"/>
      <c r="D321" s="1"/>
      <c r="E321" s="12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8">
      <c r="A322" s="1"/>
      <c r="B322" s="1"/>
      <c r="C322" s="1"/>
      <c r="D322" s="1"/>
      <c r="E322" s="12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8">
      <c r="A323" s="1"/>
      <c r="B323" s="1"/>
      <c r="C323" s="1"/>
      <c r="D323" s="1"/>
      <c r="E323" s="12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8">
      <c r="A324" s="1"/>
      <c r="B324" s="1"/>
      <c r="C324" s="1"/>
      <c r="D324" s="1"/>
      <c r="E324" s="12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8">
      <c r="A325" s="1"/>
      <c r="B325" s="1"/>
      <c r="C325" s="1"/>
      <c r="D325" s="1"/>
      <c r="E325" s="12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8">
      <c r="A326" s="1"/>
      <c r="B326" s="1"/>
      <c r="C326" s="1"/>
      <c r="D326" s="1"/>
      <c r="E326" s="12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8">
      <c r="A327" s="1"/>
      <c r="B327" s="1"/>
      <c r="C327" s="1"/>
      <c r="D327" s="1"/>
      <c r="E327" s="12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8">
      <c r="A328" s="1"/>
      <c r="B328" s="1"/>
      <c r="C328" s="1"/>
      <c r="D328" s="1"/>
      <c r="E328" s="12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8">
      <c r="A329" s="1"/>
      <c r="B329" s="1"/>
      <c r="C329" s="1"/>
      <c r="D329" s="1"/>
      <c r="E329" s="12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8">
      <c r="A330" s="1"/>
      <c r="B330" s="1"/>
      <c r="C330" s="1"/>
      <c r="D330" s="1"/>
      <c r="E330" s="12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8">
      <c r="A331" s="1"/>
      <c r="B331" s="1"/>
      <c r="C331" s="1"/>
      <c r="D331" s="1"/>
      <c r="E331" s="12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8">
      <c r="A332" s="1"/>
      <c r="B332" s="1"/>
      <c r="C332" s="1"/>
      <c r="D332" s="1"/>
      <c r="E332" s="12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8">
      <c r="A333" s="1"/>
      <c r="B333" s="1"/>
      <c r="C333" s="1"/>
      <c r="D333" s="1"/>
      <c r="E333" s="12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8">
      <c r="A334" s="1"/>
      <c r="B334" s="1"/>
      <c r="C334" s="1"/>
      <c r="D334" s="1"/>
      <c r="E334" s="12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8">
      <c r="A335" s="1"/>
      <c r="B335" s="1"/>
      <c r="C335" s="1"/>
      <c r="D335" s="1"/>
      <c r="E335" s="12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8">
      <c r="A336" s="1"/>
      <c r="B336" s="1"/>
      <c r="C336" s="1"/>
      <c r="D336" s="1"/>
      <c r="E336" s="12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8">
      <c r="A337" s="1"/>
      <c r="B337" s="1"/>
      <c r="C337" s="1"/>
      <c r="D337" s="1"/>
      <c r="E337" s="12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8">
      <c r="A338" s="1"/>
      <c r="B338" s="1"/>
      <c r="C338" s="1"/>
      <c r="D338" s="1"/>
      <c r="E338" s="12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8">
      <c r="A339" s="1"/>
      <c r="B339" s="1"/>
      <c r="C339" s="1"/>
      <c r="D339" s="1"/>
      <c r="E339" s="12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8">
      <c r="A340" s="1"/>
      <c r="B340" s="1"/>
      <c r="C340" s="1"/>
      <c r="D340" s="1"/>
      <c r="E340" s="12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8">
      <c r="A341" s="1"/>
      <c r="B341" s="1"/>
      <c r="C341" s="1"/>
      <c r="D341" s="1"/>
      <c r="E341" s="12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8">
      <c r="A342" s="1"/>
      <c r="B342" s="1"/>
      <c r="C342" s="1"/>
      <c r="D342" s="1"/>
      <c r="E342" s="12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8">
      <c r="A343" s="1"/>
      <c r="B343" s="1"/>
      <c r="C343" s="1"/>
      <c r="D343" s="1"/>
      <c r="E343" s="12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8">
      <c r="A344" s="1"/>
      <c r="B344" s="1"/>
      <c r="C344" s="1"/>
      <c r="D344" s="1"/>
      <c r="E344" s="12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8">
      <c r="A345" s="1"/>
      <c r="B345" s="1"/>
      <c r="C345" s="1"/>
      <c r="D345" s="1"/>
      <c r="E345" s="12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8">
      <c r="A346" s="1"/>
      <c r="B346" s="1"/>
      <c r="C346" s="1"/>
      <c r="D346" s="1"/>
      <c r="E346" s="12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8">
      <c r="A347" s="1"/>
      <c r="B347" s="1"/>
      <c r="C347" s="1"/>
      <c r="D347" s="1"/>
      <c r="E347" s="12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8">
      <c r="A348" s="1"/>
      <c r="B348" s="1"/>
      <c r="C348" s="1"/>
      <c r="D348" s="1"/>
      <c r="E348" s="12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8">
      <c r="A349" s="1"/>
      <c r="B349" s="1"/>
      <c r="C349" s="1"/>
      <c r="D349" s="1"/>
      <c r="E349" s="12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8">
      <c r="A350" s="1"/>
      <c r="B350" s="1"/>
      <c r="C350" s="1"/>
      <c r="D350" s="1"/>
      <c r="E350" s="12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8">
      <c r="A351" s="1"/>
      <c r="B351" s="1"/>
      <c r="C351" s="1"/>
      <c r="D351" s="1"/>
      <c r="E351" s="12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8">
      <c r="A352" s="1"/>
      <c r="B352" s="1"/>
      <c r="C352" s="1"/>
      <c r="D352" s="1"/>
      <c r="E352" s="12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8">
      <c r="A353" s="1"/>
      <c r="B353" s="1"/>
      <c r="C353" s="1"/>
      <c r="D353" s="1"/>
      <c r="E353" s="12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8">
      <c r="A354" s="1"/>
      <c r="B354" s="1"/>
      <c r="C354" s="1"/>
      <c r="D354" s="1"/>
      <c r="E354" s="12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8">
      <c r="A355" s="1"/>
      <c r="B355" s="1"/>
      <c r="C355" s="1"/>
      <c r="D355" s="1"/>
      <c r="E355" s="12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8">
      <c r="A356" s="1"/>
      <c r="B356" s="1"/>
      <c r="C356" s="1"/>
      <c r="D356" s="1"/>
      <c r="E356" s="12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8">
      <c r="A357" s="1"/>
      <c r="B357" s="1"/>
      <c r="C357" s="1"/>
      <c r="D357" s="1"/>
      <c r="E357" s="12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8">
      <c r="A358" s="1"/>
      <c r="B358" s="1"/>
      <c r="C358" s="1"/>
      <c r="D358" s="1"/>
      <c r="E358" s="12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8">
      <c r="A359" s="1"/>
      <c r="B359" s="1"/>
      <c r="C359" s="1"/>
      <c r="D359" s="1"/>
      <c r="E359" s="12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8">
      <c r="A360" s="1"/>
      <c r="B360" s="1"/>
      <c r="C360" s="1"/>
      <c r="D360" s="1"/>
      <c r="E360" s="12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8">
      <c r="A361" s="1"/>
      <c r="B361" s="1"/>
      <c r="C361" s="1"/>
      <c r="D361" s="1"/>
      <c r="E361" s="12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8">
      <c r="A362" s="1"/>
      <c r="B362" s="1"/>
      <c r="C362" s="1"/>
      <c r="D362" s="1"/>
      <c r="E362" s="12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8">
      <c r="A363" s="1"/>
      <c r="B363" s="1"/>
      <c r="C363" s="1"/>
      <c r="D363" s="1"/>
      <c r="E363" s="12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8">
      <c r="A364" s="1"/>
      <c r="B364" s="1"/>
      <c r="C364" s="1"/>
      <c r="D364" s="1"/>
      <c r="E364" s="12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8">
      <c r="A365" s="1"/>
      <c r="B365" s="1"/>
      <c r="C365" s="1"/>
      <c r="D365" s="1"/>
      <c r="E365" s="12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8">
      <c r="A366" s="1"/>
      <c r="B366" s="1"/>
      <c r="C366" s="1"/>
      <c r="D366" s="1"/>
      <c r="E366" s="12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8">
      <c r="A367" s="1"/>
      <c r="B367" s="1"/>
      <c r="C367" s="1"/>
      <c r="D367" s="1"/>
      <c r="E367" s="12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8">
      <c r="A368" s="1"/>
      <c r="B368" s="1"/>
      <c r="C368" s="1"/>
      <c r="D368" s="1"/>
      <c r="E368" s="12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8">
      <c r="A369" s="1"/>
      <c r="B369" s="1"/>
      <c r="C369" s="1"/>
      <c r="D369" s="1"/>
      <c r="E369" s="12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8">
      <c r="A370" s="1"/>
      <c r="B370" s="1"/>
      <c r="C370" s="1"/>
      <c r="D370" s="1"/>
      <c r="E370" s="12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8">
      <c r="A371" s="1"/>
      <c r="B371" s="1"/>
      <c r="C371" s="1"/>
      <c r="D371" s="1"/>
      <c r="E371" s="12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8">
      <c r="A372" s="1"/>
      <c r="B372" s="1"/>
      <c r="C372" s="1"/>
      <c r="D372" s="1"/>
      <c r="E372" s="12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8">
      <c r="A373" s="1"/>
      <c r="B373" s="1"/>
      <c r="C373" s="1"/>
      <c r="D373" s="1"/>
      <c r="E373" s="12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8">
      <c r="A374" s="1"/>
      <c r="B374" s="1"/>
      <c r="C374" s="1"/>
      <c r="D374" s="1"/>
      <c r="E374" s="12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8">
      <c r="A375" s="1"/>
      <c r="B375" s="1"/>
      <c r="C375" s="1"/>
      <c r="D375" s="1"/>
      <c r="E375" s="12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8">
      <c r="A376" s="1"/>
      <c r="B376" s="1"/>
      <c r="C376" s="1"/>
      <c r="D376" s="1"/>
      <c r="E376" s="12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8">
      <c r="A377" s="1"/>
      <c r="B377" s="1"/>
      <c r="C377" s="1"/>
      <c r="D377" s="1"/>
      <c r="E377" s="12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8">
      <c r="A378" s="1"/>
      <c r="B378" s="1"/>
      <c r="C378" s="1"/>
      <c r="D378" s="1"/>
      <c r="E378" s="12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8">
      <c r="A379" s="1"/>
      <c r="B379" s="1"/>
      <c r="C379" s="1"/>
      <c r="D379" s="1"/>
      <c r="E379" s="12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8">
      <c r="A380" s="1"/>
      <c r="B380" s="1"/>
      <c r="C380" s="1"/>
      <c r="D380" s="1"/>
      <c r="E380" s="12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8">
      <c r="A381" s="1"/>
      <c r="B381" s="1"/>
      <c r="C381" s="1"/>
      <c r="D381" s="1"/>
      <c r="E381" s="12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8">
      <c r="A382" s="1"/>
      <c r="B382" s="1"/>
      <c r="C382" s="1"/>
      <c r="D382" s="1"/>
      <c r="E382" s="12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8">
      <c r="A383" s="1"/>
      <c r="B383" s="1"/>
      <c r="C383" s="1"/>
      <c r="D383" s="1"/>
      <c r="E383" s="12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8">
      <c r="A384" s="1"/>
      <c r="B384" s="1"/>
      <c r="C384" s="1"/>
      <c r="D384" s="1"/>
      <c r="E384" s="12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8">
      <c r="A385" s="1"/>
      <c r="B385" s="1"/>
      <c r="C385" s="1"/>
      <c r="D385" s="1"/>
      <c r="E385" s="12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8">
      <c r="A386" s="1"/>
      <c r="B386" s="1"/>
      <c r="C386" s="1"/>
      <c r="D386" s="1"/>
      <c r="E386" s="12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8">
      <c r="A387" s="1"/>
      <c r="B387" s="1"/>
      <c r="C387" s="1"/>
      <c r="D387" s="1"/>
      <c r="E387" s="12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8">
      <c r="A388" s="1"/>
      <c r="B388" s="1"/>
      <c r="C388" s="1"/>
      <c r="D388" s="1"/>
      <c r="E388" s="12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8">
      <c r="A389" s="1"/>
      <c r="B389" s="1"/>
      <c r="C389" s="1"/>
      <c r="D389" s="1"/>
      <c r="E389" s="12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8">
      <c r="A390" s="1"/>
      <c r="B390" s="1"/>
      <c r="C390" s="1"/>
      <c r="D390" s="1"/>
      <c r="E390" s="12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8">
      <c r="A391" s="1"/>
      <c r="B391" s="1"/>
      <c r="C391" s="1"/>
      <c r="D391" s="1"/>
      <c r="E391" s="12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8">
      <c r="A392" s="1"/>
      <c r="B392" s="1"/>
      <c r="C392" s="1"/>
      <c r="D392" s="1"/>
      <c r="E392" s="12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8">
      <c r="A393" s="1"/>
      <c r="B393" s="1"/>
      <c r="C393" s="1"/>
      <c r="D393" s="1"/>
      <c r="E393" s="12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8">
      <c r="A394" s="1"/>
      <c r="B394" s="1"/>
      <c r="C394" s="1"/>
      <c r="D394" s="1"/>
      <c r="E394" s="12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8">
      <c r="A395" s="1"/>
      <c r="B395" s="1"/>
      <c r="C395" s="1"/>
      <c r="D395" s="1"/>
      <c r="E395" s="12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8">
      <c r="A396" s="1"/>
      <c r="B396" s="1"/>
      <c r="C396" s="1"/>
      <c r="D396" s="1"/>
      <c r="E396" s="12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8">
      <c r="A397" s="1"/>
      <c r="B397" s="1"/>
      <c r="C397" s="1"/>
      <c r="D397" s="1"/>
      <c r="E397" s="12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8">
      <c r="A398" s="1"/>
      <c r="B398" s="1"/>
      <c r="C398" s="1"/>
      <c r="D398" s="1"/>
      <c r="E398" s="12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8">
      <c r="A399" s="1"/>
      <c r="B399" s="1"/>
      <c r="C399" s="1"/>
      <c r="D399" s="1"/>
      <c r="E399" s="12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8">
      <c r="A400" s="1"/>
      <c r="B400" s="1"/>
      <c r="C400" s="1"/>
      <c r="D400" s="1"/>
      <c r="E400" s="12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8">
      <c r="A401" s="1"/>
      <c r="B401" s="1"/>
      <c r="C401" s="1"/>
      <c r="D401" s="1"/>
      <c r="E401" s="12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8">
      <c r="A402" s="1"/>
      <c r="B402" s="1"/>
      <c r="C402" s="1"/>
      <c r="D402" s="1"/>
      <c r="E402" s="12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8">
      <c r="A403" s="1"/>
      <c r="B403" s="1"/>
      <c r="C403" s="1"/>
      <c r="D403" s="1"/>
      <c r="E403" s="12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8">
      <c r="A404" s="1"/>
      <c r="B404" s="1"/>
      <c r="C404" s="1"/>
      <c r="D404" s="1"/>
      <c r="E404" s="12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8">
      <c r="A405" s="1"/>
      <c r="B405" s="1"/>
      <c r="C405" s="1"/>
      <c r="D405" s="1"/>
      <c r="E405" s="12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8">
      <c r="A406" s="1"/>
      <c r="B406" s="1"/>
      <c r="C406" s="1"/>
      <c r="D406" s="1"/>
      <c r="E406" s="12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8">
      <c r="A407" s="1"/>
      <c r="B407" s="1"/>
      <c r="C407" s="1"/>
      <c r="D407" s="1"/>
      <c r="E407" s="12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8">
      <c r="A408" s="1"/>
      <c r="B408" s="1"/>
      <c r="C408" s="1"/>
      <c r="D408" s="1"/>
      <c r="E408" s="12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8">
      <c r="A409" s="1"/>
      <c r="B409" s="1"/>
      <c r="C409" s="1"/>
      <c r="D409" s="1"/>
      <c r="E409" s="12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8">
      <c r="A410" s="1"/>
      <c r="B410" s="1"/>
      <c r="C410" s="1"/>
      <c r="D410" s="1"/>
      <c r="E410" s="12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8">
      <c r="A411" s="1"/>
      <c r="B411" s="1"/>
      <c r="C411" s="1"/>
      <c r="D411" s="1"/>
      <c r="E411" s="12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8">
      <c r="A412" s="1"/>
      <c r="B412" s="1"/>
      <c r="C412" s="1"/>
      <c r="D412" s="1"/>
      <c r="E412" s="12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8">
      <c r="A413" s="1"/>
      <c r="B413" s="1"/>
      <c r="C413" s="1"/>
      <c r="D413" s="1"/>
      <c r="E413" s="12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8">
      <c r="A414" s="1"/>
      <c r="B414" s="1"/>
      <c r="C414" s="1"/>
      <c r="D414" s="1"/>
      <c r="E414" s="12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8">
      <c r="A415" s="1"/>
      <c r="B415" s="1"/>
      <c r="C415" s="1"/>
      <c r="D415" s="1"/>
      <c r="E415" s="12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8">
      <c r="A416" s="1"/>
      <c r="B416" s="1"/>
      <c r="C416" s="1"/>
      <c r="D416" s="1"/>
      <c r="E416" s="12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8">
      <c r="A417" s="1"/>
      <c r="B417" s="1"/>
      <c r="C417" s="1"/>
      <c r="D417" s="1"/>
      <c r="E417" s="12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8">
      <c r="A418" s="1"/>
      <c r="B418" s="1"/>
      <c r="C418" s="1"/>
      <c r="D418" s="1"/>
      <c r="E418" s="12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8">
      <c r="A419" s="1"/>
      <c r="B419" s="1"/>
      <c r="C419" s="1"/>
      <c r="D419" s="1"/>
      <c r="E419" s="12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8">
      <c r="A420" s="1"/>
      <c r="B420" s="1"/>
      <c r="C420" s="1"/>
      <c r="D420" s="1"/>
      <c r="E420" s="12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8">
      <c r="A421" s="1"/>
      <c r="B421" s="1"/>
      <c r="C421" s="1"/>
      <c r="D421" s="1"/>
      <c r="E421" s="12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8">
      <c r="A422" s="1"/>
      <c r="B422" s="1"/>
      <c r="C422" s="1"/>
      <c r="D422" s="1"/>
      <c r="E422" s="12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8">
      <c r="A423" s="1"/>
      <c r="B423" s="1"/>
      <c r="C423" s="1"/>
      <c r="D423" s="1"/>
      <c r="E423" s="12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8">
      <c r="A424" s="1"/>
      <c r="B424" s="1"/>
      <c r="C424" s="1"/>
      <c r="D424" s="1"/>
      <c r="E424" s="12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8">
      <c r="A425" s="1"/>
      <c r="B425" s="1"/>
      <c r="C425" s="1"/>
      <c r="D425" s="1"/>
      <c r="E425" s="12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8">
      <c r="A426" s="1"/>
      <c r="B426" s="1"/>
      <c r="C426" s="1"/>
      <c r="D426" s="1"/>
      <c r="E426" s="12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8">
      <c r="A427" s="1"/>
      <c r="B427" s="1"/>
      <c r="C427" s="1"/>
      <c r="D427" s="1"/>
      <c r="E427" s="12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8">
      <c r="A428" s="1"/>
      <c r="B428" s="1"/>
      <c r="C428" s="1"/>
      <c r="D428" s="1"/>
      <c r="E428" s="12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8">
      <c r="A429" s="1"/>
      <c r="B429" s="1"/>
      <c r="C429" s="1"/>
      <c r="D429" s="1"/>
      <c r="E429" s="12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8">
      <c r="A430" s="1"/>
      <c r="B430" s="1"/>
      <c r="C430" s="1"/>
      <c r="D430" s="1"/>
      <c r="E430" s="12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8">
      <c r="A431" s="1"/>
      <c r="B431" s="1"/>
      <c r="C431" s="1"/>
      <c r="D431" s="1"/>
      <c r="E431" s="12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8">
      <c r="A432" s="1"/>
      <c r="B432" s="1"/>
      <c r="C432" s="1"/>
      <c r="D432" s="1"/>
      <c r="E432" s="12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8">
      <c r="A433" s="1"/>
      <c r="B433" s="1"/>
      <c r="C433" s="1"/>
      <c r="D433" s="1"/>
      <c r="E433" s="12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8">
      <c r="A434" s="1"/>
      <c r="B434" s="1"/>
      <c r="C434" s="1"/>
      <c r="D434" s="1"/>
      <c r="E434" s="12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8">
      <c r="A435" s="1"/>
      <c r="B435" s="1"/>
      <c r="C435" s="1"/>
      <c r="D435" s="1"/>
      <c r="E435" s="12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8">
      <c r="A436" s="1"/>
      <c r="B436" s="1"/>
      <c r="C436" s="1"/>
      <c r="D436" s="1"/>
      <c r="E436" s="12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8">
      <c r="A437" s="1"/>
      <c r="B437" s="1"/>
      <c r="C437" s="1"/>
      <c r="D437" s="1"/>
      <c r="E437" s="12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8">
      <c r="A438" s="1"/>
      <c r="B438" s="1"/>
      <c r="C438" s="1"/>
      <c r="D438" s="1"/>
      <c r="E438" s="12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8">
      <c r="A439" s="1"/>
      <c r="B439" s="1"/>
      <c r="C439" s="1"/>
      <c r="D439" s="1"/>
      <c r="E439" s="12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8">
      <c r="A440" s="1"/>
      <c r="B440" s="1"/>
      <c r="C440" s="1"/>
      <c r="D440" s="1"/>
      <c r="E440" s="12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8">
      <c r="A441" s="1"/>
      <c r="B441" s="1"/>
      <c r="C441" s="1"/>
      <c r="D441" s="1"/>
      <c r="E441" s="12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8">
      <c r="A442" s="1"/>
      <c r="B442" s="1"/>
      <c r="C442" s="1"/>
      <c r="D442" s="1"/>
      <c r="E442" s="12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8">
      <c r="A443" s="1"/>
      <c r="B443" s="1"/>
      <c r="C443" s="1"/>
      <c r="D443" s="1"/>
      <c r="E443" s="12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8">
      <c r="A444" s="1"/>
      <c r="B444" s="1"/>
      <c r="C444" s="1"/>
      <c r="D444" s="1"/>
      <c r="E444" s="12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8">
      <c r="A445" s="1"/>
      <c r="B445" s="1"/>
      <c r="C445" s="1"/>
      <c r="D445" s="1"/>
      <c r="E445" s="12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8">
      <c r="A446" s="1"/>
      <c r="B446" s="1"/>
      <c r="C446" s="1"/>
      <c r="D446" s="1"/>
      <c r="E446" s="12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8">
      <c r="A447" s="1"/>
      <c r="B447" s="1"/>
      <c r="C447" s="1"/>
      <c r="D447" s="1"/>
      <c r="E447" s="12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8">
      <c r="A448" s="1"/>
      <c r="B448" s="1"/>
      <c r="C448" s="1"/>
      <c r="D448" s="1"/>
      <c r="E448" s="12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8">
      <c r="A449" s="1"/>
      <c r="B449" s="1"/>
      <c r="C449" s="1"/>
      <c r="D449" s="1"/>
      <c r="E449" s="12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8">
      <c r="A450" s="1"/>
      <c r="B450" s="1"/>
      <c r="C450" s="1"/>
      <c r="D450" s="1"/>
      <c r="E450" s="12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8">
      <c r="A451" s="1"/>
      <c r="B451" s="1"/>
      <c r="C451" s="1"/>
      <c r="D451" s="1"/>
      <c r="E451" s="12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8">
      <c r="A452" s="1"/>
      <c r="B452" s="1"/>
      <c r="C452" s="1"/>
      <c r="D452" s="1"/>
      <c r="E452" s="12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8">
      <c r="A453" s="1"/>
      <c r="B453" s="1"/>
      <c r="C453" s="1"/>
      <c r="D453" s="1"/>
      <c r="E453" s="12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8">
      <c r="A454" s="1"/>
      <c r="B454" s="1"/>
      <c r="C454" s="1"/>
      <c r="D454" s="1"/>
      <c r="E454" s="12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8">
      <c r="A455" s="1"/>
      <c r="B455" s="1"/>
      <c r="C455" s="1"/>
      <c r="D455" s="1"/>
      <c r="E455" s="12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8">
      <c r="A456" s="1"/>
      <c r="B456" s="1"/>
      <c r="C456" s="1"/>
      <c r="D456" s="1"/>
      <c r="E456" s="12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8">
      <c r="A457" s="1"/>
      <c r="B457" s="1"/>
      <c r="C457" s="1"/>
      <c r="D457" s="1"/>
      <c r="E457" s="12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8">
      <c r="A458" s="1"/>
      <c r="B458" s="1"/>
      <c r="C458" s="1"/>
      <c r="D458" s="1"/>
      <c r="E458" s="12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8">
      <c r="A459" s="1"/>
      <c r="B459" s="1"/>
      <c r="C459" s="1"/>
      <c r="D459" s="1"/>
      <c r="E459" s="12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8">
      <c r="A460" s="1"/>
      <c r="B460" s="1"/>
      <c r="C460" s="1"/>
      <c r="D460" s="1"/>
      <c r="E460" s="12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8">
      <c r="A461" s="1"/>
      <c r="B461" s="1"/>
      <c r="C461" s="1"/>
      <c r="D461" s="1"/>
      <c r="E461" s="12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8">
      <c r="A462" s="1"/>
      <c r="B462" s="1"/>
      <c r="C462" s="1"/>
      <c r="D462" s="1"/>
      <c r="E462" s="12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8">
      <c r="A463" s="1"/>
      <c r="B463" s="1"/>
      <c r="C463" s="1"/>
      <c r="D463" s="1"/>
      <c r="E463" s="12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8">
      <c r="A464" s="1"/>
      <c r="B464" s="1"/>
      <c r="C464" s="1"/>
      <c r="D464" s="1"/>
      <c r="E464" s="12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8">
      <c r="A465" s="1"/>
      <c r="B465" s="1"/>
      <c r="C465" s="1"/>
      <c r="D465" s="1"/>
      <c r="E465" s="12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8">
      <c r="A466" s="1"/>
      <c r="B466" s="1"/>
      <c r="C466" s="1"/>
      <c r="D466" s="1"/>
      <c r="E466" s="12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8">
      <c r="A467" s="1"/>
      <c r="B467" s="1"/>
      <c r="C467" s="1"/>
      <c r="D467" s="1"/>
      <c r="E467" s="12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8">
      <c r="A468" s="1"/>
      <c r="B468" s="1"/>
      <c r="C468" s="1"/>
      <c r="D468" s="1"/>
      <c r="E468" s="12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8">
      <c r="A469" s="1"/>
      <c r="B469" s="1"/>
      <c r="C469" s="1"/>
      <c r="D469" s="1"/>
      <c r="E469" s="12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8">
      <c r="A470" s="1"/>
      <c r="B470" s="1"/>
      <c r="C470" s="1"/>
      <c r="D470" s="1"/>
      <c r="E470" s="12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8">
      <c r="A471" s="1"/>
      <c r="B471" s="1"/>
      <c r="C471" s="1"/>
      <c r="D471" s="1"/>
      <c r="E471" s="12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8">
      <c r="A472" s="1"/>
      <c r="B472" s="1"/>
      <c r="C472" s="1"/>
      <c r="D472" s="1"/>
      <c r="E472" s="12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8">
      <c r="A473" s="1"/>
      <c r="B473" s="1"/>
      <c r="C473" s="1"/>
      <c r="D473" s="1"/>
      <c r="E473" s="12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8">
      <c r="A474" s="1"/>
      <c r="B474" s="1"/>
      <c r="C474" s="1"/>
      <c r="D474" s="1"/>
      <c r="E474" s="12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8">
      <c r="A475" s="1"/>
      <c r="B475" s="1"/>
      <c r="C475" s="1"/>
      <c r="D475" s="1"/>
      <c r="E475" s="12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8">
      <c r="A476" s="1"/>
      <c r="B476" s="1"/>
      <c r="C476" s="1"/>
      <c r="D476" s="1"/>
      <c r="E476" s="12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8">
      <c r="A477" s="1"/>
      <c r="B477" s="1"/>
      <c r="C477" s="1"/>
      <c r="D477" s="1"/>
      <c r="E477" s="12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8">
      <c r="A478" s="1"/>
      <c r="B478" s="1"/>
      <c r="C478" s="1"/>
      <c r="D478" s="1"/>
      <c r="E478" s="12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8">
      <c r="A479" s="1"/>
      <c r="B479" s="1"/>
      <c r="C479" s="1"/>
      <c r="D479" s="1"/>
      <c r="E479" s="12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8">
      <c r="A480" s="1"/>
      <c r="B480" s="1"/>
      <c r="C480" s="1"/>
      <c r="D480" s="1"/>
      <c r="E480" s="12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8">
      <c r="A481" s="1"/>
      <c r="B481" s="1"/>
      <c r="C481" s="1"/>
      <c r="D481" s="1"/>
      <c r="E481" s="12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8">
      <c r="A482" s="1"/>
      <c r="B482" s="1"/>
      <c r="C482" s="1"/>
      <c r="D482" s="1"/>
      <c r="E482" s="12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8">
      <c r="A483" s="1"/>
      <c r="B483" s="1"/>
      <c r="C483" s="1"/>
      <c r="D483" s="1"/>
      <c r="E483" s="12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8">
      <c r="A484" s="1"/>
      <c r="B484" s="1"/>
      <c r="C484" s="1"/>
      <c r="D484" s="1"/>
      <c r="E484" s="12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8">
      <c r="A485" s="1"/>
      <c r="B485" s="1"/>
      <c r="C485" s="1"/>
      <c r="D485" s="1"/>
      <c r="E485" s="12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8">
      <c r="A486" s="1"/>
      <c r="B486" s="1"/>
      <c r="C486" s="1"/>
      <c r="D486" s="1"/>
      <c r="E486" s="12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8">
      <c r="A487" s="1"/>
      <c r="B487" s="1"/>
      <c r="C487" s="1"/>
      <c r="D487" s="1"/>
      <c r="E487" s="12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8">
      <c r="A488" s="1"/>
      <c r="B488" s="1"/>
      <c r="C488" s="1"/>
      <c r="D488" s="1"/>
      <c r="E488" s="12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8">
      <c r="A489" s="1"/>
      <c r="B489" s="1"/>
      <c r="C489" s="1"/>
      <c r="D489" s="1"/>
      <c r="E489" s="12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8">
      <c r="A490" s="1"/>
      <c r="B490" s="1"/>
      <c r="C490" s="1"/>
      <c r="D490" s="1"/>
      <c r="E490" s="12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8">
      <c r="A491" s="1"/>
      <c r="B491" s="1"/>
      <c r="C491" s="1"/>
      <c r="D491" s="1"/>
      <c r="E491" s="12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8">
      <c r="A492" s="1"/>
      <c r="B492" s="1"/>
      <c r="C492" s="1"/>
      <c r="D492" s="1"/>
      <c r="E492" s="12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8">
      <c r="A493" s="1"/>
      <c r="B493" s="1"/>
      <c r="C493" s="1"/>
      <c r="D493" s="1"/>
      <c r="E493" s="12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8">
      <c r="A494" s="1"/>
      <c r="B494" s="1"/>
      <c r="C494" s="1"/>
      <c r="D494" s="1"/>
      <c r="E494" s="12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8">
      <c r="A495" s="1"/>
      <c r="B495" s="1"/>
      <c r="C495" s="1"/>
      <c r="D495" s="1"/>
      <c r="E495" s="12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8">
      <c r="A496" s="1"/>
      <c r="B496" s="1"/>
      <c r="C496" s="1"/>
      <c r="D496" s="1"/>
      <c r="E496" s="12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8">
      <c r="A497" s="1"/>
      <c r="B497" s="1"/>
      <c r="C497" s="1"/>
      <c r="D497" s="1"/>
      <c r="E497" s="12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8">
      <c r="A498" s="1"/>
      <c r="B498" s="1"/>
      <c r="C498" s="1"/>
      <c r="D498" s="1"/>
      <c r="E498" s="12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8">
      <c r="A499" s="1"/>
      <c r="B499" s="1"/>
      <c r="C499" s="1"/>
      <c r="D499" s="1"/>
      <c r="E499" s="12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8">
      <c r="A500" s="1"/>
      <c r="B500" s="1"/>
      <c r="C500" s="1"/>
      <c r="D500" s="1"/>
      <c r="E500" s="12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8">
      <c r="A501" s="1"/>
      <c r="B501" s="1"/>
      <c r="C501" s="1"/>
      <c r="D501" s="1"/>
      <c r="E501" s="12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8">
      <c r="A502" s="1"/>
      <c r="B502" s="1"/>
      <c r="C502" s="1"/>
      <c r="D502" s="1"/>
      <c r="E502" s="12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8">
      <c r="A503" s="1"/>
      <c r="B503" s="1"/>
      <c r="C503" s="1"/>
      <c r="D503" s="1"/>
      <c r="E503" s="12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8">
      <c r="A504" s="1"/>
      <c r="B504" s="1"/>
      <c r="C504" s="1"/>
      <c r="D504" s="1"/>
      <c r="E504" s="12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8">
      <c r="A505" s="1"/>
      <c r="B505" s="1"/>
      <c r="C505" s="1"/>
      <c r="D505" s="1"/>
      <c r="E505" s="12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8">
      <c r="A506" s="1"/>
      <c r="B506" s="1"/>
      <c r="C506" s="1"/>
      <c r="D506" s="1"/>
      <c r="E506" s="12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8">
      <c r="A507" s="1"/>
      <c r="B507" s="1"/>
      <c r="C507" s="1"/>
      <c r="D507" s="1"/>
      <c r="E507" s="12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8">
      <c r="A508" s="1"/>
      <c r="B508" s="1"/>
      <c r="C508" s="1"/>
      <c r="D508" s="1"/>
      <c r="E508" s="12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8">
      <c r="A509" s="1"/>
      <c r="B509" s="1"/>
      <c r="C509" s="1"/>
      <c r="D509" s="1"/>
      <c r="E509" s="12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8">
      <c r="A510" s="1"/>
      <c r="B510" s="1"/>
      <c r="C510" s="1"/>
      <c r="D510" s="1"/>
      <c r="E510" s="12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8">
      <c r="A511" s="1"/>
      <c r="B511" s="1"/>
      <c r="C511" s="1"/>
      <c r="D511" s="1"/>
      <c r="E511" s="12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8">
      <c r="A512" s="1"/>
      <c r="B512" s="1"/>
      <c r="C512" s="1"/>
      <c r="D512" s="1"/>
      <c r="E512" s="12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8">
      <c r="A513" s="1"/>
      <c r="B513" s="1"/>
      <c r="C513" s="1"/>
      <c r="D513" s="1"/>
      <c r="E513" s="12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8">
      <c r="A514" s="1"/>
      <c r="B514" s="1"/>
      <c r="C514" s="1"/>
      <c r="D514" s="1"/>
      <c r="E514" s="12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8">
      <c r="A515" s="1"/>
      <c r="B515" s="1"/>
      <c r="C515" s="1"/>
      <c r="D515" s="1"/>
      <c r="E515" s="12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8">
      <c r="A516" s="1"/>
      <c r="B516" s="1"/>
      <c r="C516" s="1"/>
      <c r="D516" s="1"/>
      <c r="E516" s="12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8">
      <c r="A517" s="1"/>
      <c r="B517" s="1"/>
      <c r="C517" s="1"/>
      <c r="D517" s="1"/>
      <c r="E517" s="12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8">
      <c r="A518" s="1"/>
      <c r="B518" s="1"/>
      <c r="C518" s="1"/>
      <c r="D518" s="1"/>
      <c r="E518" s="12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8">
      <c r="A519" s="1"/>
      <c r="B519" s="1"/>
      <c r="C519" s="1"/>
      <c r="D519" s="1"/>
      <c r="E519" s="12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8">
      <c r="A520" s="1"/>
      <c r="B520" s="1"/>
      <c r="C520" s="1"/>
      <c r="D520" s="1"/>
      <c r="E520" s="12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8">
      <c r="A521" s="1"/>
      <c r="B521" s="1"/>
      <c r="C521" s="1"/>
      <c r="D521" s="1"/>
      <c r="E521" s="12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8">
      <c r="A522" s="1"/>
      <c r="B522" s="1"/>
      <c r="C522" s="1"/>
      <c r="D522" s="1"/>
      <c r="E522" s="12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8">
      <c r="A523" s="1"/>
      <c r="B523" s="1"/>
      <c r="C523" s="1"/>
      <c r="D523" s="1"/>
      <c r="E523" s="12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8">
      <c r="A524" s="1"/>
      <c r="B524" s="1"/>
      <c r="C524" s="1"/>
      <c r="D524" s="1"/>
      <c r="E524" s="12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8">
      <c r="A525" s="1"/>
      <c r="B525" s="1"/>
      <c r="C525" s="1"/>
      <c r="D525" s="1"/>
      <c r="E525" s="12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8">
      <c r="A526" s="1"/>
      <c r="B526" s="1"/>
      <c r="C526" s="1"/>
      <c r="D526" s="1"/>
      <c r="E526" s="12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8">
      <c r="A527" s="1"/>
      <c r="B527" s="1"/>
      <c r="C527" s="1"/>
      <c r="D527" s="1"/>
      <c r="E527" s="12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8">
      <c r="A528" s="1"/>
      <c r="B528" s="1"/>
      <c r="C528" s="1"/>
      <c r="D528" s="1"/>
      <c r="E528" s="12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8">
      <c r="A529" s="1"/>
      <c r="B529" s="1"/>
      <c r="C529" s="1"/>
      <c r="D529" s="1"/>
      <c r="E529" s="12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8">
      <c r="A530" s="1"/>
      <c r="B530" s="1"/>
      <c r="C530" s="1"/>
      <c r="D530" s="1"/>
      <c r="E530" s="12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8">
      <c r="A531" s="1"/>
      <c r="B531" s="1"/>
      <c r="C531" s="1"/>
      <c r="D531" s="1"/>
      <c r="E531" s="12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8">
      <c r="A532" s="1"/>
      <c r="B532" s="1"/>
      <c r="C532" s="1"/>
      <c r="D532" s="1"/>
      <c r="E532" s="12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8">
      <c r="A533" s="1"/>
      <c r="B533" s="1"/>
      <c r="C533" s="1"/>
      <c r="D533" s="1"/>
      <c r="E533" s="12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8">
      <c r="A534" s="1"/>
      <c r="B534" s="1"/>
      <c r="C534" s="1"/>
      <c r="D534" s="1"/>
      <c r="E534" s="12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8">
      <c r="A535" s="1"/>
      <c r="B535" s="1"/>
      <c r="C535" s="1"/>
      <c r="D535" s="1"/>
      <c r="E535" s="12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8">
      <c r="A536" s="1"/>
      <c r="B536" s="1"/>
      <c r="C536" s="1"/>
      <c r="D536" s="1"/>
      <c r="E536" s="12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8">
      <c r="A537" s="1"/>
      <c r="B537" s="1"/>
      <c r="C537" s="1"/>
      <c r="D537" s="1"/>
      <c r="E537" s="12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8">
      <c r="A538" s="1"/>
      <c r="B538" s="1"/>
      <c r="C538" s="1"/>
      <c r="D538" s="1"/>
      <c r="E538" s="12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8">
      <c r="A539" s="1"/>
      <c r="B539" s="1"/>
      <c r="C539" s="1"/>
      <c r="D539" s="1"/>
      <c r="E539" s="12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8">
      <c r="A540" s="1"/>
      <c r="B540" s="1"/>
      <c r="C540" s="1"/>
      <c r="D540" s="1"/>
      <c r="E540" s="12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8">
      <c r="A541" s="1"/>
      <c r="B541" s="1"/>
      <c r="C541" s="1"/>
      <c r="D541" s="1"/>
      <c r="E541" s="12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8">
      <c r="A542" s="1"/>
      <c r="B542" s="1"/>
      <c r="C542" s="1"/>
      <c r="D542" s="1"/>
      <c r="E542" s="12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8">
      <c r="A543" s="1"/>
      <c r="B543" s="1"/>
      <c r="C543" s="1"/>
      <c r="D543" s="1"/>
      <c r="E543" s="12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8">
      <c r="A544" s="1"/>
      <c r="B544" s="1"/>
      <c r="C544" s="1"/>
      <c r="D544" s="1"/>
      <c r="E544" s="12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8">
      <c r="A545" s="1"/>
      <c r="B545" s="1"/>
      <c r="C545" s="1"/>
      <c r="D545" s="1"/>
      <c r="E545" s="12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8">
      <c r="A546" s="1"/>
      <c r="B546" s="1"/>
      <c r="C546" s="1"/>
      <c r="D546" s="1"/>
      <c r="E546" s="12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8">
      <c r="A547" s="1"/>
      <c r="B547" s="1"/>
      <c r="C547" s="1"/>
      <c r="D547" s="1"/>
      <c r="E547" s="12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8">
      <c r="A548" s="1"/>
      <c r="B548" s="1"/>
      <c r="C548" s="1"/>
      <c r="D548" s="1"/>
      <c r="E548" s="12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8">
      <c r="A549" s="1"/>
      <c r="B549" s="1"/>
      <c r="C549" s="1"/>
      <c r="D549" s="1"/>
      <c r="E549" s="12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8">
      <c r="A550" s="1"/>
      <c r="B550" s="1"/>
      <c r="C550" s="1"/>
      <c r="D550" s="1"/>
      <c r="E550" s="12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8">
      <c r="A551" s="1"/>
      <c r="B551" s="1"/>
      <c r="C551" s="1"/>
      <c r="D551" s="1"/>
      <c r="E551" s="12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8">
      <c r="A552" s="1"/>
      <c r="B552" s="1"/>
      <c r="C552" s="1"/>
      <c r="D552" s="1"/>
      <c r="E552" s="12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8">
      <c r="A553" s="1"/>
      <c r="B553" s="1"/>
      <c r="C553" s="1"/>
      <c r="D553" s="1"/>
      <c r="E553" s="12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8">
      <c r="A554" s="1"/>
      <c r="B554" s="1"/>
      <c r="C554" s="1"/>
      <c r="D554" s="1"/>
      <c r="E554" s="12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8">
      <c r="A555" s="1"/>
      <c r="B555" s="1"/>
      <c r="C555" s="1"/>
      <c r="D555" s="1"/>
      <c r="E555" s="12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8">
      <c r="A556" s="1"/>
      <c r="B556" s="1"/>
      <c r="C556" s="1"/>
      <c r="D556" s="1"/>
      <c r="E556" s="12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8">
      <c r="A557" s="1"/>
      <c r="B557" s="1"/>
      <c r="C557" s="1"/>
      <c r="D557" s="1"/>
      <c r="E557" s="12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8">
      <c r="A558" s="1"/>
      <c r="B558" s="1"/>
      <c r="C558" s="1"/>
      <c r="D558" s="1"/>
      <c r="E558" s="12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8">
      <c r="A559" s="1"/>
      <c r="B559" s="1"/>
      <c r="C559" s="1"/>
      <c r="D559" s="1"/>
      <c r="E559" s="12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8">
      <c r="A560" s="1"/>
      <c r="B560" s="1"/>
      <c r="C560" s="1"/>
      <c r="D560" s="1"/>
      <c r="E560" s="12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8">
      <c r="A561" s="1"/>
      <c r="B561" s="1"/>
      <c r="C561" s="1"/>
      <c r="D561" s="1"/>
      <c r="E561" s="12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8">
      <c r="A562" s="1"/>
      <c r="B562" s="1"/>
      <c r="C562" s="1"/>
      <c r="D562" s="1"/>
      <c r="E562" s="12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8">
      <c r="A563" s="1"/>
      <c r="B563" s="1"/>
      <c r="C563" s="1"/>
      <c r="D563" s="1"/>
      <c r="E563" s="12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8">
      <c r="A564" s="1"/>
      <c r="B564" s="1"/>
      <c r="C564" s="1"/>
      <c r="D564" s="1"/>
      <c r="E564" s="12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8">
      <c r="A565" s="1"/>
      <c r="B565" s="1"/>
      <c r="C565" s="1"/>
      <c r="D565" s="1"/>
      <c r="E565" s="12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8">
      <c r="A566" s="1"/>
      <c r="B566" s="1"/>
      <c r="C566" s="1"/>
      <c r="D566" s="1"/>
      <c r="E566" s="12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8">
      <c r="A567" s="1"/>
      <c r="B567" s="1"/>
      <c r="C567" s="1"/>
      <c r="D567" s="1"/>
      <c r="E567" s="12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8">
      <c r="A568" s="1"/>
      <c r="B568" s="1"/>
      <c r="C568" s="1"/>
      <c r="D568" s="1"/>
      <c r="E568" s="12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8">
      <c r="A569" s="1"/>
      <c r="B569" s="1"/>
      <c r="C569" s="1"/>
      <c r="D569" s="1"/>
      <c r="E569" s="12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8">
      <c r="A570" s="1"/>
      <c r="B570" s="1"/>
      <c r="C570" s="1"/>
      <c r="D570" s="1"/>
      <c r="E570" s="12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8">
      <c r="A571" s="1"/>
      <c r="B571" s="1"/>
      <c r="C571" s="1"/>
      <c r="D571" s="1"/>
      <c r="E571" s="12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8">
      <c r="A572" s="1"/>
      <c r="B572" s="1"/>
      <c r="C572" s="1"/>
      <c r="D572" s="1"/>
      <c r="E572" s="12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8">
      <c r="A573" s="1"/>
      <c r="B573" s="1"/>
      <c r="C573" s="1"/>
      <c r="D573" s="1"/>
      <c r="E573" s="12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8">
      <c r="A574" s="1"/>
      <c r="B574" s="1"/>
      <c r="C574" s="1"/>
      <c r="D574" s="1"/>
      <c r="E574" s="12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8">
      <c r="A575" s="1"/>
      <c r="B575" s="1"/>
      <c r="C575" s="1"/>
      <c r="D575" s="1"/>
      <c r="E575" s="12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8">
      <c r="A576" s="1"/>
      <c r="B576" s="1"/>
      <c r="C576" s="1"/>
      <c r="D576" s="1"/>
      <c r="E576" s="12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8">
      <c r="A577" s="1"/>
      <c r="B577" s="1"/>
      <c r="C577" s="1"/>
      <c r="D577" s="1"/>
      <c r="E577" s="12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8">
      <c r="A578" s="1"/>
      <c r="B578" s="1"/>
      <c r="C578" s="1"/>
      <c r="D578" s="1"/>
      <c r="E578" s="12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8">
      <c r="A579" s="1"/>
      <c r="B579" s="1"/>
      <c r="C579" s="1"/>
      <c r="D579" s="1"/>
      <c r="E579" s="12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8">
      <c r="A580" s="1"/>
      <c r="B580" s="1"/>
      <c r="C580" s="1"/>
      <c r="D580" s="1"/>
      <c r="E580" s="12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8">
      <c r="A581" s="1"/>
      <c r="B581" s="1"/>
      <c r="C581" s="1"/>
      <c r="D581" s="1"/>
      <c r="E581" s="12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8">
      <c r="A582" s="1"/>
      <c r="B582" s="1"/>
      <c r="C582" s="1"/>
      <c r="D582" s="1"/>
      <c r="E582" s="12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8">
      <c r="A583" s="1"/>
      <c r="B583" s="1"/>
      <c r="C583" s="1"/>
      <c r="D583" s="1"/>
      <c r="E583" s="12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8">
      <c r="A584" s="1"/>
      <c r="B584" s="1"/>
      <c r="C584" s="1"/>
      <c r="D584" s="1"/>
      <c r="E584" s="12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8">
      <c r="A585" s="1"/>
      <c r="B585" s="1"/>
      <c r="C585" s="1"/>
      <c r="D585" s="1"/>
      <c r="E585" s="12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8">
      <c r="A586" s="1"/>
      <c r="B586" s="1"/>
      <c r="C586" s="1"/>
      <c r="D586" s="1"/>
      <c r="E586" s="12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8">
      <c r="A587" s="1"/>
      <c r="B587" s="1"/>
      <c r="C587" s="1"/>
      <c r="D587" s="1"/>
      <c r="E587" s="12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8">
      <c r="A588" s="1"/>
      <c r="B588" s="1"/>
      <c r="C588" s="1"/>
      <c r="D588" s="1"/>
      <c r="E588" s="12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8">
      <c r="A589" s="1"/>
      <c r="B589" s="1"/>
      <c r="C589" s="1"/>
      <c r="D589" s="1"/>
      <c r="E589" s="12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8">
      <c r="A590" s="1"/>
      <c r="B590" s="1"/>
      <c r="C590" s="1"/>
      <c r="D590" s="1"/>
      <c r="E590" s="12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8">
      <c r="A591" s="1"/>
      <c r="B591" s="1"/>
      <c r="C591" s="1"/>
      <c r="D591" s="1"/>
      <c r="E591" s="12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8">
      <c r="A592" s="1"/>
      <c r="B592" s="1"/>
      <c r="C592" s="1"/>
      <c r="D592" s="1"/>
      <c r="E592" s="12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8">
      <c r="A593" s="1"/>
      <c r="B593" s="1"/>
      <c r="C593" s="1"/>
      <c r="D593" s="1"/>
      <c r="E593" s="12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8">
      <c r="A594" s="1"/>
      <c r="B594" s="1"/>
      <c r="C594" s="1"/>
      <c r="D594" s="1"/>
      <c r="E594" s="12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8">
      <c r="A595" s="1"/>
      <c r="B595" s="1"/>
      <c r="C595" s="1"/>
      <c r="D595" s="1"/>
      <c r="E595" s="12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8">
      <c r="A596" s="1"/>
      <c r="B596" s="1"/>
      <c r="C596" s="1"/>
      <c r="D596" s="1"/>
      <c r="E596" s="12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8">
      <c r="A597" s="1"/>
      <c r="B597" s="1"/>
      <c r="C597" s="1"/>
      <c r="D597" s="1"/>
      <c r="E597" s="12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8">
      <c r="A598" s="1"/>
      <c r="B598" s="1"/>
      <c r="C598" s="1"/>
      <c r="D598" s="1"/>
      <c r="E598" s="12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8">
      <c r="A599" s="1"/>
      <c r="B599" s="1"/>
      <c r="C599" s="1"/>
      <c r="D599" s="1"/>
      <c r="E599" s="12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8">
      <c r="A600" s="1"/>
      <c r="B600" s="1"/>
      <c r="C600" s="1"/>
      <c r="D600" s="1"/>
      <c r="E600" s="12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8">
      <c r="A601" s="1"/>
      <c r="B601" s="1"/>
      <c r="C601" s="1"/>
      <c r="D601" s="1"/>
      <c r="E601" s="12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8">
      <c r="A602" s="1"/>
      <c r="B602" s="1"/>
      <c r="C602" s="1"/>
      <c r="D602" s="1"/>
      <c r="E602" s="12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8">
      <c r="A603" s="1"/>
      <c r="B603" s="1"/>
      <c r="C603" s="1"/>
      <c r="D603" s="1"/>
      <c r="E603" s="12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8">
      <c r="A604" s="1"/>
      <c r="B604" s="1"/>
      <c r="C604" s="1"/>
      <c r="D604" s="1"/>
      <c r="E604" s="12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8">
      <c r="A605" s="1"/>
      <c r="B605" s="1"/>
      <c r="C605" s="1"/>
      <c r="D605" s="1"/>
      <c r="E605" s="12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8">
      <c r="A606" s="1"/>
      <c r="B606" s="1"/>
      <c r="C606" s="1"/>
      <c r="D606" s="1"/>
      <c r="E606" s="12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8">
      <c r="A607" s="1"/>
      <c r="B607" s="1"/>
      <c r="C607" s="1"/>
      <c r="D607" s="1"/>
      <c r="E607" s="12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8">
      <c r="A608" s="1"/>
      <c r="B608" s="1"/>
      <c r="C608" s="1"/>
      <c r="D608" s="1"/>
      <c r="E608" s="12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8">
      <c r="A609" s="1"/>
      <c r="B609" s="1"/>
      <c r="C609" s="1"/>
      <c r="D609" s="1"/>
      <c r="E609" s="12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8">
      <c r="A610" s="1"/>
      <c r="B610" s="1"/>
      <c r="C610" s="1"/>
      <c r="D610" s="1"/>
      <c r="E610" s="12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8">
      <c r="A611" s="1"/>
      <c r="B611" s="1"/>
      <c r="C611" s="1"/>
      <c r="D611" s="1"/>
      <c r="E611" s="12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8">
      <c r="A612" s="1"/>
      <c r="B612" s="1"/>
      <c r="C612" s="1"/>
      <c r="D612" s="1"/>
      <c r="E612" s="12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8">
      <c r="A613" s="1"/>
      <c r="B613" s="1"/>
      <c r="C613" s="1"/>
      <c r="D613" s="1"/>
      <c r="E613" s="12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8">
      <c r="A614" s="1"/>
      <c r="B614" s="1"/>
      <c r="C614" s="1"/>
      <c r="D614" s="1"/>
      <c r="E614" s="12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8">
      <c r="A615" s="1"/>
      <c r="B615" s="1"/>
      <c r="C615" s="1"/>
      <c r="D615" s="1"/>
      <c r="E615" s="12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8">
      <c r="A616" s="1"/>
      <c r="B616" s="1"/>
      <c r="C616" s="1"/>
      <c r="D616" s="1"/>
      <c r="E616" s="12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8">
      <c r="A617" s="1"/>
      <c r="B617" s="1"/>
      <c r="C617" s="1"/>
      <c r="D617" s="1"/>
      <c r="E617" s="12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8">
      <c r="A618" s="1"/>
      <c r="B618" s="1"/>
      <c r="C618" s="1"/>
      <c r="D618" s="1"/>
      <c r="E618" s="12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8">
      <c r="A619" s="1"/>
      <c r="B619" s="1"/>
      <c r="C619" s="1"/>
      <c r="D619" s="1"/>
      <c r="E619" s="12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8">
      <c r="A620" s="1"/>
      <c r="B620" s="1"/>
      <c r="C620" s="1"/>
      <c r="D620" s="1"/>
      <c r="E620" s="12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8">
      <c r="A621" s="1"/>
      <c r="B621" s="1"/>
      <c r="C621" s="1"/>
      <c r="D621" s="1"/>
      <c r="E621" s="12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8">
      <c r="A622" s="1"/>
      <c r="B622" s="1"/>
      <c r="C622" s="1"/>
      <c r="D622" s="1"/>
      <c r="E622" s="12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8">
      <c r="A623" s="1"/>
      <c r="B623" s="1"/>
      <c r="C623" s="1"/>
      <c r="D623" s="1"/>
      <c r="E623" s="12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8">
      <c r="A624" s="1"/>
      <c r="B624" s="1"/>
      <c r="C624" s="1"/>
      <c r="D624" s="1"/>
      <c r="E624" s="12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8">
      <c r="A625" s="1"/>
      <c r="B625" s="1"/>
      <c r="C625" s="1"/>
      <c r="D625" s="1"/>
      <c r="E625" s="12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8">
      <c r="A626" s="1"/>
      <c r="B626" s="1"/>
      <c r="C626" s="1"/>
      <c r="D626" s="1"/>
      <c r="E626" s="12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8">
      <c r="A627" s="1"/>
      <c r="B627" s="1"/>
      <c r="C627" s="1"/>
      <c r="D627" s="1"/>
      <c r="E627" s="12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8">
      <c r="A628" s="1"/>
      <c r="B628" s="1"/>
      <c r="C628" s="1"/>
      <c r="D628" s="1"/>
      <c r="E628" s="12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8">
      <c r="A629" s="1"/>
      <c r="B629" s="1"/>
      <c r="C629" s="1"/>
      <c r="D629" s="1"/>
      <c r="E629" s="12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8">
      <c r="A630" s="1"/>
      <c r="B630" s="1"/>
      <c r="C630" s="1"/>
      <c r="D630" s="1"/>
      <c r="E630" s="12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8">
      <c r="A631" s="1"/>
      <c r="B631" s="1"/>
      <c r="C631" s="1"/>
      <c r="D631" s="1"/>
      <c r="E631" s="12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8">
      <c r="A632" s="1"/>
      <c r="B632" s="1"/>
      <c r="C632" s="1"/>
      <c r="D632" s="1"/>
      <c r="E632" s="12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8">
      <c r="A633" s="1"/>
      <c r="B633" s="1"/>
      <c r="C633" s="1"/>
      <c r="D633" s="1"/>
      <c r="E633" s="12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8">
      <c r="A634" s="1"/>
      <c r="B634" s="1"/>
      <c r="C634" s="1"/>
      <c r="D634" s="1"/>
      <c r="E634" s="12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8">
      <c r="A635" s="1"/>
      <c r="B635" s="1"/>
      <c r="C635" s="1"/>
      <c r="D635" s="1"/>
      <c r="E635" s="12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8">
      <c r="A636" s="1"/>
      <c r="B636" s="1"/>
      <c r="C636" s="1"/>
      <c r="D636" s="1"/>
      <c r="E636" s="12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8">
      <c r="A637" s="1"/>
      <c r="B637" s="1"/>
      <c r="C637" s="1"/>
      <c r="D637" s="1"/>
      <c r="E637" s="12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8">
      <c r="A638" s="1"/>
      <c r="B638" s="1"/>
      <c r="C638" s="1"/>
      <c r="D638" s="1"/>
      <c r="E638" s="12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8">
      <c r="A639" s="1"/>
      <c r="B639" s="1"/>
      <c r="C639" s="1"/>
      <c r="D639" s="1"/>
      <c r="E639" s="12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8">
      <c r="A640" s="1"/>
      <c r="B640" s="1"/>
      <c r="C640" s="1"/>
      <c r="D640" s="1"/>
      <c r="E640" s="12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8">
      <c r="A641" s="1"/>
      <c r="B641" s="1"/>
      <c r="C641" s="1"/>
      <c r="D641" s="1"/>
      <c r="E641" s="12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8">
      <c r="A642" s="1"/>
      <c r="B642" s="1"/>
      <c r="C642" s="1"/>
      <c r="D642" s="1"/>
      <c r="E642" s="12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8">
      <c r="A643" s="1"/>
      <c r="B643" s="1"/>
      <c r="C643" s="1"/>
      <c r="D643" s="1"/>
      <c r="E643" s="12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8">
      <c r="A644" s="1"/>
      <c r="B644" s="1"/>
      <c r="C644" s="1"/>
      <c r="D644" s="1"/>
      <c r="E644" s="12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8">
      <c r="A645" s="1"/>
      <c r="B645" s="1"/>
      <c r="C645" s="1"/>
      <c r="D645" s="1"/>
      <c r="E645" s="12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8">
      <c r="A646" s="1"/>
      <c r="B646" s="1"/>
      <c r="C646" s="1"/>
      <c r="D646" s="1"/>
      <c r="E646" s="12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8">
      <c r="A647" s="1"/>
      <c r="B647" s="1"/>
      <c r="C647" s="1"/>
      <c r="D647" s="1"/>
      <c r="E647" s="12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8">
      <c r="A648" s="1"/>
      <c r="B648" s="1"/>
      <c r="C648" s="1"/>
      <c r="D648" s="1"/>
      <c r="E648" s="12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8">
      <c r="A649" s="1"/>
      <c r="B649" s="1"/>
      <c r="C649" s="1"/>
      <c r="D649" s="1"/>
      <c r="E649" s="12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8">
      <c r="A650" s="1"/>
      <c r="B650" s="1"/>
      <c r="C650" s="1"/>
      <c r="D650" s="1"/>
      <c r="E650" s="12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8">
      <c r="A651" s="1"/>
      <c r="B651" s="1"/>
      <c r="C651" s="1"/>
      <c r="D651" s="1"/>
      <c r="E651" s="12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8">
      <c r="A652" s="1"/>
      <c r="B652" s="1"/>
      <c r="C652" s="1"/>
      <c r="D652" s="1"/>
      <c r="E652" s="12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8">
      <c r="A653" s="1"/>
      <c r="B653" s="1"/>
      <c r="C653" s="1"/>
      <c r="D653" s="1"/>
      <c r="E653" s="12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8">
      <c r="A654" s="1"/>
      <c r="B654" s="1"/>
      <c r="C654" s="1"/>
      <c r="D654" s="1"/>
      <c r="E654" s="12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8">
      <c r="A655" s="1"/>
      <c r="B655" s="1"/>
      <c r="C655" s="1"/>
      <c r="D655" s="1"/>
      <c r="E655" s="12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8">
      <c r="A656" s="1"/>
      <c r="B656" s="1"/>
      <c r="C656" s="1"/>
      <c r="D656" s="1"/>
      <c r="E656" s="12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8">
      <c r="A657" s="1"/>
      <c r="B657" s="1"/>
      <c r="C657" s="1"/>
      <c r="D657" s="1"/>
      <c r="E657" s="12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8">
      <c r="A658" s="1"/>
      <c r="B658" s="1"/>
      <c r="C658" s="1"/>
      <c r="D658" s="1"/>
      <c r="E658" s="12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8">
      <c r="A659" s="1"/>
      <c r="B659" s="1"/>
      <c r="C659" s="1"/>
      <c r="D659" s="1"/>
      <c r="E659" s="12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8">
      <c r="A660" s="1"/>
      <c r="B660" s="1"/>
      <c r="C660" s="1"/>
      <c r="D660" s="1"/>
      <c r="E660" s="12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8">
      <c r="A661" s="1"/>
      <c r="B661" s="1"/>
      <c r="C661" s="1"/>
      <c r="D661" s="1"/>
      <c r="E661" s="12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8">
      <c r="A662" s="1"/>
      <c r="B662" s="1"/>
      <c r="C662" s="1"/>
      <c r="D662" s="1"/>
      <c r="E662" s="12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8">
      <c r="A663" s="1"/>
      <c r="B663" s="1"/>
      <c r="C663" s="1"/>
      <c r="D663" s="1"/>
      <c r="E663" s="12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8">
      <c r="A664" s="1"/>
      <c r="B664" s="1"/>
      <c r="C664" s="1"/>
      <c r="D664" s="1"/>
      <c r="E664" s="12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8">
      <c r="A665" s="1"/>
      <c r="B665" s="1"/>
      <c r="C665" s="1"/>
      <c r="D665" s="1"/>
      <c r="E665" s="12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8">
      <c r="A666" s="1"/>
      <c r="B666" s="1"/>
      <c r="C666" s="1"/>
      <c r="D666" s="1"/>
      <c r="E666" s="12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8">
      <c r="A667" s="1"/>
      <c r="B667" s="1"/>
      <c r="C667" s="1"/>
      <c r="D667" s="1"/>
      <c r="E667" s="12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8">
      <c r="A668" s="1"/>
      <c r="B668" s="1"/>
      <c r="C668" s="1"/>
      <c r="D668" s="1"/>
      <c r="E668" s="12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8">
      <c r="A669" s="1"/>
      <c r="B669" s="1"/>
      <c r="C669" s="1"/>
      <c r="D669" s="1"/>
      <c r="E669" s="12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8">
      <c r="A670" s="1"/>
      <c r="B670" s="1"/>
      <c r="C670" s="1"/>
      <c r="D670" s="1"/>
      <c r="E670" s="12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8">
      <c r="A671" s="1"/>
      <c r="B671" s="1"/>
      <c r="C671" s="1"/>
      <c r="D671" s="1"/>
      <c r="E671" s="12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8">
      <c r="A672" s="1"/>
      <c r="B672" s="1"/>
      <c r="C672" s="1"/>
      <c r="D672" s="1"/>
      <c r="E672" s="12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8">
      <c r="A673" s="1"/>
      <c r="B673" s="1"/>
      <c r="C673" s="1"/>
      <c r="D673" s="1"/>
      <c r="E673" s="12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8">
      <c r="A674" s="1"/>
      <c r="B674" s="1"/>
      <c r="C674" s="1"/>
      <c r="D674" s="1"/>
      <c r="E674" s="12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8">
      <c r="A675" s="1"/>
      <c r="B675" s="1"/>
      <c r="C675" s="1"/>
      <c r="D675" s="1"/>
      <c r="E675" s="12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8">
      <c r="A676" s="1"/>
      <c r="B676" s="1"/>
      <c r="C676" s="1"/>
      <c r="D676" s="1"/>
      <c r="E676" s="12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8">
      <c r="A677" s="1"/>
      <c r="B677" s="1"/>
      <c r="C677" s="1"/>
      <c r="D677" s="1"/>
      <c r="E677" s="12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8">
      <c r="A678" s="1"/>
      <c r="B678" s="1"/>
      <c r="C678" s="1"/>
      <c r="D678" s="1"/>
      <c r="E678" s="12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8">
      <c r="A679" s="1"/>
      <c r="B679" s="1"/>
      <c r="C679" s="1"/>
      <c r="D679" s="1"/>
      <c r="E679" s="12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8">
      <c r="A680" s="1"/>
      <c r="B680" s="1"/>
      <c r="C680" s="1"/>
      <c r="D680" s="1"/>
      <c r="E680" s="12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8">
      <c r="A681" s="1"/>
      <c r="B681" s="1"/>
      <c r="C681" s="1"/>
      <c r="D681" s="1"/>
      <c r="E681" s="12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8">
      <c r="A682" s="1"/>
      <c r="B682" s="1"/>
      <c r="C682" s="1"/>
      <c r="D682" s="1"/>
      <c r="E682" s="12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8">
      <c r="A683" s="1"/>
      <c r="B683" s="1"/>
      <c r="C683" s="1"/>
      <c r="D683" s="1"/>
      <c r="E683" s="12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8">
      <c r="A684" s="1"/>
      <c r="B684" s="1"/>
      <c r="C684" s="1"/>
      <c r="D684" s="1"/>
      <c r="E684" s="12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8">
      <c r="A685" s="1"/>
      <c r="B685" s="1"/>
      <c r="C685" s="1"/>
      <c r="D685" s="1"/>
      <c r="E685" s="12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8">
      <c r="A686" s="1"/>
      <c r="B686" s="1"/>
      <c r="C686" s="1"/>
      <c r="D686" s="1"/>
      <c r="E686" s="12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8">
      <c r="A687" s="1"/>
      <c r="B687" s="1"/>
      <c r="C687" s="1"/>
      <c r="D687" s="1"/>
      <c r="E687" s="12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8">
      <c r="A688" s="1"/>
      <c r="B688" s="1"/>
      <c r="C688" s="1"/>
      <c r="D688" s="1"/>
      <c r="E688" s="12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8">
      <c r="A689" s="1"/>
      <c r="B689" s="1"/>
      <c r="C689" s="1"/>
      <c r="D689" s="1"/>
      <c r="E689" s="12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8">
      <c r="A690" s="1"/>
      <c r="B690" s="1"/>
      <c r="C690" s="1"/>
      <c r="D690" s="1"/>
      <c r="E690" s="12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8">
      <c r="A691" s="1"/>
      <c r="B691" s="1"/>
      <c r="C691" s="1"/>
      <c r="D691" s="1"/>
      <c r="E691" s="12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8">
      <c r="A692" s="1"/>
      <c r="B692" s="1"/>
      <c r="C692" s="1"/>
      <c r="D692" s="1"/>
      <c r="E692" s="12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8">
      <c r="A693" s="1"/>
      <c r="B693" s="1"/>
      <c r="C693" s="1"/>
      <c r="D693" s="1"/>
      <c r="E693" s="12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8">
      <c r="A694" s="1"/>
      <c r="B694" s="1"/>
      <c r="C694" s="1"/>
      <c r="D694" s="1"/>
      <c r="E694" s="12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8">
      <c r="A695" s="1"/>
      <c r="B695" s="1"/>
      <c r="C695" s="1"/>
      <c r="D695" s="1"/>
      <c r="E695" s="12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8">
      <c r="A696" s="1"/>
      <c r="B696" s="1"/>
      <c r="C696" s="1"/>
      <c r="D696" s="1"/>
      <c r="E696" s="12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8">
      <c r="A697" s="1"/>
      <c r="B697" s="1"/>
      <c r="C697" s="1"/>
      <c r="D697" s="1"/>
      <c r="E697" s="12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8">
      <c r="A698" s="1"/>
      <c r="B698" s="1"/>
      <c r="C698" s="1"/>
      <c r="D698" s="1"/>
      <c r="E698" s="12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8">
      <c r="A699" s="1"/>
      <c r="B699" s="1"/>
      <c r="C699" s="1"/>
      <c r="D699" s="1"/>
      <c r="E699" s="12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8">
      <c r="A700" s="1"/>
      <c r="B700" s="1"/>
      <c r="C700" s="1"/>
      <c r="D700" s="1"/>
      <c r="E700" s="12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8">
      <c r="A701" s="1"/>
      <c r="B701" s="1"/>
      <c r="C701" s="1"/>
      <c r="D701" s="1"/>
      <c r="E701" s="12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8">
      <c r="A702" s="1"/>
      <c r="B702" s="1"/>
      <c r="C702" s="1"/>
      <c r="D702" s="1"/>
      <c r="E702" s="12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8">
      <c r="A703" s="1"/>
      <c r="B703" s="1"/>
      <c r="C703" s="1"/>
      <c r="D703" s="1"/>
      <c r="E703" s="12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8">
      <c r="A704" s="1"/>
      <c r="B704" s="1"/>
      <c r="C704" s="1"/>
      <c r="D704" s="1"/>
      <c r="E704" s="12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8">
      <c r="A705" s="1"/>
      <c r="B705" s="1"/>
      <c r="C705" s="1"/>
      <c r="D705" s="1"/>
      <c r="E705" s="12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8">
      <c r="A706" s="1"/>
      <c r="B706" s="1"/>
      <c r="C706" s="1"/>
      <c r="D706" s="1"/>
      <c r="E706" s="12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8">
      <c r="A707" s="1"/>
      <c r="B707" s="1"/>
      <c r="C707" s="1"/>
      <c r="D707" s="1"/>
      <c r="E707" s="12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8">
      <c r="A708" s="1"/>
      <c r="B708" s="1"/>
      <c r="C708" s="1"/>
      <c r="D708" s="1"/>
      <c r="E708" s="12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8">
      <c r="A709" s="1"/>
      <c r="B709" s="1"/>
      <c r="C709" s="1"/>
      <c r="D709" s="1"/>
      <c r="E709" s="12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8">
      <c r="A710" s="1"/>
      <c r="B710" s="1"/>
      <c r="C710" s="1"/>
      <c r="D710" s="1"/>
      <c r="E710" s="12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8">
      <c r="A711" s="1"/>
      <c r="B711" s="1"/>
      <c r="C711" s="1"/>
      <c r="D711" s="1"/>
      <c r="E711" s="12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8">
      <c r="A712" s="1"/>
      <c r="B712" s="1"/>
      <c r="C712" s="1"/>
      <c r="D712" s="1"/>
      <c r="E712" s="12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8">
      <c r="A713" s="1"/>
      <c r="B713" s="1"/>
      <c r="C713" s="1"/>
      <c r="D713" s="1"/>
      <c r="E713" s="12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8">
      <c r="A714" s="1"/>
      <c r="B714" s="1"/>
      <c r="C714" s="1"/>
      <c r="D714" s="1"/>
      <c r="E714" s="12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8">
      <c r="A715" s="1"/>
      <c r="B715" s="1"/>
      <c r="C715" s="1"/>
      <c r="D715" s="1"/>
      <c r="E715" s="12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8">
      <c r="A716" s="1"/>
      <c r="B716" s="1"/>
      <c r="C716" s="1"/>
      <c r="D716" s="1"/>
      <c r="E716" s="12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8">
      <c r="A717" s="1"/>
      <c r="B717" s="1"/>
      <c r="C717" s="1"/>
      <c r="D717" s="1"/>
      <c r="E717" s="12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8">
      <c r="A718" s="1"/>
      <c r="B718" s="1"/>
      <c r="C718" s="1"/>
      <c r="D718" s="1"/>
      <c r="E718" s="12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8">
      <c r="A719" s="1"/>
      <c r="B719" s="1"/>
      <c r="C719" s="1"/>
      <c r="D719" s="1"/>
      <c r="E719" s="12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8">
      <c r="A720" s="1"/>
      <c r="B720" s="1"/>
      <c r="C720" s="1"/>
      <c r="D720" s="1"/>
      <c r="E720" s="12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8">
      <c r="A721" s="1"/>
      <c r="B721" s="1"/>
      <c r="C721" s="1"/>
      <c r="D721" s="1"/>
      <c r="E721" s="12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8">
      <c r="A722" s="1"/>
      <c r="B722" s="1"/>
      <c r="C722" s="1"/>
      <c r="D722" s="1"/>
      <c r="E722" s="12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8">
      <c r="A723" s="1"/>
      <c r="B723" s="1"/>
      <c r="C723" s="1"/>
      <c r="D723" s="1"/>
      <c r="E723" s="12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8">
      <c r="A724" s="1"/>
      <c r="B724" s="1"/>
      <c r="C724" s="1"/>
      <c r="D724" s="1"/>
      <c r="E724" s="12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8">
      <c r="A725" s="1"/>
      <c r="B725" s="1"/>
      <c r="C725" s="1"/>
      <c r="D725" s="1"/>
      <c r="E725" s="12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8">
      <c r="A726" s="1"/>
      <c r="B726" s="1"/>
      <c r="C726" s="1"/>
      <c r="D726" s="1"/>
      <c r="E726" s="12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8">
      <c r="A727" s="1"/>
      <c r="B727" s="1"/>
      <c r="C727" s="1"/>
      <c r="D727" s="1"/>
      <c r="E727" s="12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8">
      <c r="A728" s="1"/>
      <c r="B728" s="1"/>
      <c r="C728" s="1"/>
      <c r="D728" s="1"/>
      <c r="E728" s="12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8">
      <c r="A729" s="1"/>
      <c r="B729" s="1"/>
      <c r="C729" s="1"/>
      <c r="D729" s="1"/>
      <c r="E729" s="12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8">
      <c r="A730" s="1"/>
      <c r="B730" s="1"/>
      <c r="C730" s="1"/>
      <c r="D730" s="1"/>
      <c r="E730" s="12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8">
      <c r="A731" s="1"/>
      <c r="B731" s="1"/>
      <c r="C731" s="1"/>
      <c r="D731" s="1"/>
      <c r="E731" s="12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8">
      <c r="A732" s="1"/>
      <c r="B732" s="1"/>
      <c r="C732" s="1"/>
      <c r="D732" s="1"/>
      <c r="E732" s="12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8">
      <c r="A733" s="1"/>
      <c r="B733" s="1"/>
      <c r="C733" s="1"/>
      <c r="D733" s="1"/>
      <c r="E733" s="12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8">
      <c r="A734" s="1"/>
      <c r="B734" s="1"/>
      <c r="C734" s="1"/>
      <c r="D734" s="1"/>
      <c r="E734" s="12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8">
      <c r="A735" s="1"/>
      <c r="B735" s="1"/>
      <c r="C735" s="1"/>
      <c r="D735" s="1"/>
      <c r="E735" s="12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8">
      <c r="A736" s="1"/>
      <c r="B736" s="1"/>
      <c r="C736" s="1"/>
      <c r="D736" s="1"/>
      <c r="E736" s="12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8">
      <c r="A737" s="1"/>
      <c r="B737" s="1"/>
      <c r="C737" s="1"/>
      <c r="D737" s="1"/>
      <c r="E737" s="12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8">
      <c r="A738" s="1"/>
      <c r="B738" s="1"/>
      <c r="C738" s="1"/>
      <c r="D738" s="1"/>
      <c r="E738" s="12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8">
      <c r="A739" s="1"/>
      <c r="B739" s="1"/>
      <c r="C739" s="1"/>
      <c r="D739" s="1"/>
      <c r="E739" s="12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8">
      <c r="A740" s="1"/>
      <c r="B740" s="1"/>
      <c r="C740" s="1"/>
      <c r="D740" s="1"/>
      <c r="E740" s="12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8">
      <c r="A741" s="1"/>
      <c r="B741" s="1"/>
      <c r="C741" s="1"/>
      <c r="D741" s="1"/>
      <c r="E741" s="12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8">
      <c r="A742" s="1"/>
      <c r="B742" s="1"/>
      <c r="C742" s="1"/>
      <c r="D742" s="1"/>
      <c r="E742" s="12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8">
      <c r="A743" s="1"/>
      <c r="B743" s="1"/>
      <c r="C743" s="1"/>
      <c r="D743" s="1"/>
      <c r="E743" s="12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8">
      <c r="A744" s="1"/>
      <c r="B744" s="1"/>
      <c r="C744" s="1"/>
      <c r="D744" s="1"/>
      <c r="E744" s="12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8">
      <c r="A745" s="1"/>
      <c r="B745" s="1"/>
      <c r="C745" s="1"/>
      <c r="D745" s="1"/>
      <c r="E745" s="12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8">
      <c r="A746" s="1"/>
      <c r="B746" s="1"/>
      <c r="C746" s="1"/>
      <c r="D746" s="1"/>
      <c r="E746" s="12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8">
      <c r="A747" s="1"/>
      <c r="B747" s="1"/>
      <c r="C747" s="1"/>
      <c r="D747" s="1"/>
      <c r="E747" s="12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8">
      <c r="A748" s="1"/>
      <c r="B748" s="1"/>
      <c r="C748" s="1"/>
      <c r="D748" s="1"/>
      <c r="E748" s="12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8">
      <c r="A749" s="1"/>
      <c r="B749" s="1"/>
      <c r="C749" s="1"/>
      <c r="D749" s="1"/>
      <c r="E749" s="12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8">
      <c r="A750" s="1"/>
      <c r="B750" s="1"/>
      <c r="C750" s="1"/>
      <c r="D750" s="1"/>
      <c r="E750" s="12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8">
      <c r="A751" s="1"/>
      <c r="B751" s="1"/>
      <c r="C751" s="1"/>
      <c r="D751" s="1"/>
      <c r="E751" s="12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8">
      <c r="A752" s="1"/>
      <c r="B752" s="1"/>
      <c r="C752" s="1"/>
      <c r="D752" s="1"/>
      <c r="E752" s="12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8">
      <c r="A753" s="1"/>
      <c r="B753" s="1"/>
      <c r="C753" s="1"/>
      <c r="D753" s="1"/>
      <c r="E753" s="12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8">
      <c r="A754" s="1"/>
      <c r="B754" s="1"/>
      <c r="C754" s="1"/>
      <c r="D754" s="1"/>
      <c r="E754" s="12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8">
      <c r="A755" s="1"/>
      <c r="B755" s="1"/>
      <c r="C755" s="1"/>
      <c r="D755" s="1"/>
      <c r="E755" s="12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8">
      <c r="A756" s="1"/>
      <c r="B756" s="1"/>
      <c r="C756" s="1"/>
      <c r="D756" s="1"/>
      <c r="E756" s="12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8">
      <c r="A757" s="1"/>
      <c r="B757" s="1"/>
      <c r="C757" s="1"/>
      <c r="D757" s="1"/>
      <c r="E757" s="12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8">
      <c r="A758" s="1"/>
      <c r="B758" s="1"/>
      <c r="C758" s="1"/>
      <c r="D758" s="1"/>
      <c r="E758" s="12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8">
      <c r="A759" s="1"/>
      <c r="B759" s="1"/>
      <c r="C759" s="1"/>
      <c r="D759" s="1"/>
      <c r="E759" s="12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8">
      <c r="A760" s="1"/>
      <c r="B760" s="1"/>
      <c r="C760" s="1"/>
      <c r="D760" s="1"/>
      <c r="E760" s="12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8">
      <c r="A761" s="1"/>
      <c r="B761" s="1"/>
      <c r="C761" s="1"/>
      <c r="D761" s="1"/>
      <c r="E761" s="12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8">
      <c r="A762" s="1"/>
      <c r="B762" s="1"/>
      <c r="C762" s="1"/>
      <c r="D762" s="1"/>
      <c r="E762" s="12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8">
      <c r="A763" s="1"/>
      <c r="B763" s="1"/>
      <c r="C763" s="1"/>
      <c r="D763" s="1"/>
      <c r="E763" s="12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8">
      <c r="A764" s="1"/>
      <c r="B764" s="1"/>
      <c r="C764" s="1"/>
      <c r="D764" s="1"/>
      <c r="E764" s="12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8">
      <c r="A765" s="1"/>
      <c r="B765" s="1"/>
      <c r="C765" s="1"/>
      <c r="D765" s="1"/>
      <c r="E765" s="12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8">
      <c r="A766" s="1"/>
      <c r="B766" s="1"/>
      <c r="C766" s="1"/>
      <c r="D766" s="1"/>
      <c r="E766" s="12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8">
      <c r="A767" s="1"/>
      <c r="B767" s="1"/>
      <c r="C767" s="1"/>
      <c r="D767" s="1"/>
      <c r="E767" s="12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8">
      <c r="A768" s="1"/>
      <c r="B768" s="1"/>
      <c r="C768" s="1"/>
      <c r="D768" s="1"/>
      <c r="E768" s="12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8">
      <c r="A769" s="1"/>
      <c r="B769" s="1"/>
      <c r="C769" s="1"/>
      <c r="D769" s="1"/>
      <c r="E769" s="12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8">
      <c r="A770" s="1"/>
      <c r="B770" s="1"/>
      <c r="C770" s="1"/>
      <c r="D770" s="1"/>
      <c r="E770" s="12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8">
      <c r="A771" s="1"/>
      <c r="B771" s="1"/>
      <c r="C771" s="1"/>
      <c r="D771" s="1"/>
      <c r="E771" s="12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8">
      <c r="A772" s="1"/>
      <c r="B772" s="1"/>
      <c r="C772" s="1"/>
      <c r="D772" s="1"/>
      <c r="E772" s="12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8">
      <c r="A773" s="1"/>
      <c r="B773" s="1"/>
      <c r="C773" s="1"/>
      <c r="D773" s="1"/>
      <c r="E773" s="12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8">
      <c r="A774" s="1"/>
      <c r="B774" s="1"/>
      <c r="C774" s="1"/>
      <c r="D774" s="1"/>
      <c r="E774" s="12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8">
      <c r="A775" s="1"/>
      <c r="B775" s="1"/>
      <c r="C775" s="1"/>
      <c r="D775" s="1"/>
      <c r="E775" s="12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8">
      <c r="A776" s="1"/>
      <c r="B776" s="1"/>
      <c r="C776" s="1"/>
      <c r="D776" s="1"/>
      <c r="E776" s="12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8">
      <c r="A777" s="1"/>
      <c r="B777" s="1"/>
      <c r="C777" s="1"/>
      <c r="D777" s="1"/>
      <c r="E777" s="12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8">
      <c r="A778" s="1"/>
      <c r="B778" s="1"/>
      <c r="C778" s="1"/>
      <c r="D778" s="1"/>
      <c r="E778" s="12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8">
      <c r="A779" s="1"/>
      <c r="B779" s="1"/>
      <c r="C779" s="1"/>
      <c r="D779" s="1"/>
      <c r="E779" s="12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8">
      <c r="A780" s="1"/>
      <c r="B780" s="1"/>
      <c r="C780" s="1"/>
      <c r="D780" s="1"/>
      <c r="E780" s="12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8">
      <c r="A781" s="1"/>
      <c r="B781" s="1"/>
      <c r="C781" s="1"/>
      <c r="D781" s="1"/>
      <c r="E781" s="12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8">
      <c r="A782" s="1"/>
      <c r="B782" s="1"/>
      <c r="C782" s="1"/>
      <c r="D782" s="1"/>
      <c r="E782" s="12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8">
      <c r="A783" s="1"/>
      <c r="B783" s="1"/>
      <c r="C783" s="1"/>
      <c r="D783" s="1"/>
      <c r="E783" s="12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8">
      <c r="A784" s="1"/>
      <c r="B784" s="1"/>
      <c r="C784" s="1"/>
      <c r="D784" s="1"/>
      <c r="E784" s="12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8">
      <c r="A785" s="1"/>
      <c r="B785" s="1"/>
      <c r="C785" s="1"/>
      <c r="D785" s="1"/>
      <c r="E785" s="12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8">
      <c r="A786" s="1"/>
      <c r="B786" s="1"/>
      <c r="C786" s="1"/>
      <c r="D786" s="1"/>
      <c r="E786" s="12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8">
      <c r="A787" s="1"/>
      <c r="B787" s="1"/>
      <c r="C787" s="1"/>
      <c r="D787" s="1"/>
      <c r="E787" s="12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8">
      <c r="A788" s="1"/>
      <c r="B788" s="1"/>
      <c r="C788" s="1"/>
      <c r="D788" s="1"/>
      <c r="E788" s="12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8">
      <c r="A789" s="1"/>
      <c r="B789" s="1"/>
      <c r="C789" s="1"/>
      <c r="D789" s="1"/>
      <c r="E789" s="12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8">
      <c r="A790" s="1"/>
      <c r="B790" s="1"/>
      <c r="C790" s="1"/>
      <c r="D790" s="1"/>
      <c r="E790" s="12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8">
      <c r="A791" s="1"/>
      <c r="B791" s="1"/>
      <c r="C791" s="1"/>
      <c r="D791" s="1"/>
      <c r="E791" s="12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8">
      <c r="A792" s="1"/>
      <c r="B792" s="1"/>
      <c r="C792" s="1"/>
      <c r="D792" s="1"/>
      <c r="E792" s="12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8">
      <c r="A793" s="1"/>
      <c r="B793" s="1"/>
      <c r="C793" s="1"/>
      <c r="D793" s="1"/>
      <c r="E793" s="12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8">
      <c r="A794" s="1"/>
      <c r="B794" s="1"/>
      <c r="C794" s="1"/>
      <c r="D794" s="1"/>
      <c r="E794" s="12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8">
      <c r="A795" s="1"/>
      <c r="B795" s="1"/>
      <c r="C795" s="1"/>
      <c r="D795" s="1"/>
      <c r="E795" s="12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8">
      <c r="A796" s="1"/>
      <c r="B796" s="1"/>
      <c r="C796" s="1"/>
      <c r="D796" s="1"/>
      <c r="E796" s="12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8">
      <c r="A797" s="1"/>
      <c r="B797" s="1"/>
      <c r="C797" s="1"/>
      <c r="D797" s="1"/>
      <c r="E797" s="12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8">
      <c r="A798" s="1"/>
      <c r="B798" s="1"/>
      <c r="C798" s="1"/>
      <c r="D798" s="1"/>
      <c r="E798" s="12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8">
      <c r="A799" s="1"/>
      <c r="B799" s="1"/>
      <c r="C799" s="1"/>
      <c r="D799" s="1"/>
      <c r="E799" s="12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8">
      <c r="A800" s="1"/>
      <c r="B800" s="1"/>
      <c r="C800" s="1"/>
      <c r="D800" s="1"/>
      <c r="E800" s="12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8">
      <c r="A801" s="1"/>
      <c r="B801" s="1"/>
      <c r="C801" s="1"/>
      <c r="D801" s="1"/>
      <c r="E801" s="12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8">
      <c r="A802" s="1"/>
      <c r="B802" s="1"/>
      <c r="C802" s="1"/>
      <c r="D802" s="1"/>
      <c r="E802" s="12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8">
      <c r="A803" s="1"/>
      <c r="B803" s="1"/>
      <c r="C803" s="1"/>
      <c r="D803" s="1"/>
      <c r="E803" s="12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8">
      <c r="A804" s="1"/>
      <c r="B804" s="1"/>
      <c r="C804" s="1"/>
      <c r="D804" s="1"/>
      <c r="E804" s="12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8">
      <c r="A805" s="1"/>
      <c r="B805" s="1"/>
      <c r="C805" s="1"/>
      <c r="D805" s="1"/>
      <c r="E805" s="12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8">
      <c r="A806" s="1"/>
      <c r="B806" s="1"/>
      <c r="C806" s="1"/>
      <c r="D806" s="1"/>
      <c r="E806" s="12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8">
      <c r="A807" s="1"/>
      <c r="B807" s="1"/>
      <c r="C807" s="1"/>
      <c r="D807" s="1"/>
      <c r="E807" s="12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8">
      <c r="A808" s="1"/>
      <c r="B808" s="1"/>
      <c r="C808" s="1"/>
      <c r="D808" s="1"/>
      <c r="E808" s="12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8">
      <c r="A809" s="1"/>
      <c r="B809" s="1"/>
      <c r="C809" s="1"/>
      <c r="D809" s="1"/>
      <c r="E809" s="12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8">
      <c r="A810" s="1"/>
      <c r="B810" s="1"/>
      <c r="C810" s="1"/>
      <c r="D810" s="1"/>
      <c r="E810" s="12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8">
      <c r="A811" s="1"/>
      <c r="B811" s="1"/>
      <c r="C811" s="1"/>
      <c r="D811" s="1"/>
      <c r="E811" s="12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8">
      <c r="A812" s="1"/>
      <c r="B812" s="1"/>
      <c r="C812" s="1"/>
      <c r="D812" s="1"/>
      <c r="E812" s="12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8">
      <c r="A813" s="1"/>
      <c r="B813" s="1"/>
      <c r="C813" s="1"/>
      <c r="D813" s="1"/>
      <c r="E813" s="12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8">
      <c r="A814" s="1"/>
      <c r="B814" s="1"/>
      <c r="C814" s="1"/>
      <c r="D814" s="1"/>
      <c r="E814" s="12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8">
      <c r="A815" s="1"/>
      <c r="B815" s="1"/>
      <c r="C815" s="1"/>
      <c r="D815" s="1"/>
      <c r="E815" s="12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8">
      <c r="A816" s="1"/>
      <c r="B816" s="1"/>
      <c r="C816" s="1"/>
      <c r="D816" s="1"/>
      <c r="E816" s="12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8">
      <c r="A817" s="1"/>
      <c r="B817" s="1"/>
      <c r="C817" s="1"/>
      <c r="D817" s="1"/>
      <c r="E817" s="12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8">
      <c r="A818" s="1"/>
      <c r="B818" s="1"/>
      <c r="C818" s="1"/>
      <c r="D818" s="1"/>
      <c r="E818" s="12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8">
      <c r="A819" s="1"/>
      <c r="B819" s="1"/>
      <c r="C819" s="1"/>
      <c r="D819" s="1"/>
      <c r="E819" s="12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8">
      <c r="A820" s="1"/>
      <c r="B820" s="1"/>
      <c r="C820" s="1"/>
      <c r="D820" s="1"/>
      <c r="E820" s="12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8">
      <c r="A821" s="1"/>
      <c r="B821" s="1"/>
      <c r="C821" s="1"/>
      <c r="D821" s="1"/>
      <c r="E821" s="12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8">
      <c r="A822" s="1"/>
      <c r="B822" s="1"/>
      <c r="C822" s="1"/>
      <c r="D822" s="1"/>
      <c r="E822" s="12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8">
      <c r="A823" s="1"/>
      <c r="B823" s="1"/>
      <c r="C823" s="1"/>
      <c r="D823" s="1"/>
      <c r="E823" s="12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8">
      <c r="A824" s="1"/>
      <c r="B824" s="1"/>
      <c r="C824" s="1"/>
      <c r="D824" s="1"/>
      <c r="E824" s="12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8">
      <c r="A825" s="1"/>
      <c r="B825" s="1"/>
      <c r="C825" s="1"/>
      <c r="D825" s="1"/>
      <c r="E825" s="12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8">
      <c r="A826" s="1"/>
      <c r="B826" s="1"/>
      <c r="C826" s="1"/>
      <c r="D826" s="1"/>
      <c r="E826" s="12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8">
      <c r="A827" s="1"/>
      <c r="B827" s="1"/>
      <c r="C827" s="1"/>
      <c r="D827" s="1"/>
      <c r="E827" s="12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8">
      <c r="A828" s="1"/>
      <c r="B828" s="1"/>
      <c r="C828" s="1"/>
      <c r="D828" s="1"/>
      <c r="E828" s="12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8">
      <c r="A829" s="1"/>
      <c r="B829" s="1"/>
      <c r="C829" s="1"/>
      <c r="D829" s="1"/>
      <c r="E829" s="12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8">
      <c r="A830" s="1"/>
      <c r="B830" s="1"/>
      <c r="C830" s="1"/>
      <c r="D830" s="1"/>
      <c r="E830" s="12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8">
      <c r="A831" s="1"/>
      <c r="B831" s="1"/>
      <c r="C831" s="1"/>
      <c r="D831" s="1"/>
      <c r="E831" s="12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8">
      <c r="A832" s="1"/>
      <c r="B832" s="1"/>
      <c r="C832" s="1"/>
      <c r="D832" s="1"/>
      <c r="E832" s="12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8">
      <c r="A833" s="1"/>
      <c r="B833" s="1"/>
      <c r="C833" s="1"/>
      <c r="D833" s="1"/>
      <c r="E833" s="12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8">
      <c r="A834" s="1"/>
      <c r="B834" s="1"/>
      <c r="C834" s="1"/>
      <c r="D834" s="1"/>
      <c r="E834" s="12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8">
      <c r="A835" s="1"/>
      <c r="B835" s="1"/>
      <c r="C835" s="1"/>
      <c r="D835" s="1"/>
      <c r="E835" s="12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8">
      <c r="A836" s="1"/>
      <c r="B836" s="1"/>
      <c r="C836" s="1"/>
      <c r="D836" s="1"/>
      <c r="E836" s="12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8">
      <c r="A837" s="1"/>
      <c r="B837" s="1"/>
      <c r="C837" s="1"/>
      <c r="D837" s="1"/>
      <c r="E837" s="12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8">
      <c r="A838" s="1"/>
      <c r="B838" s="1"/>
      <c r="C838" s="1"/>
      <c r="D838" s="1"/>
      <c r="E838" s="12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8">
      <c r="A839" s="1"/>
      <c r="B839" s="1"/>
      <c r="C839" s="1"/>
      <c r="D839" s="1"/>
      <c r="E839" s="12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8">
      <c r="A840" s="1"/>
      <c r="B840" s="1"/>
      <c r="C840" s="1"/>
      <c r="D840" s="1"/>
      <c r="E840" s="12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8">
      <c r="A841" s="1"/>
      <c r="B841" s="1"/>
      <c r="C841" s="1"/>
      <c r="D841" s="1"/>
      <c r="E841" s="12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8">
      <c r="A842" s="1"/>
      <c r="B842" s="1"/>
      <c r="C842" s="1"/>
      <c r="D842" s="1"/>
      <c r="E842" s="12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8">
      <c r="A843" s="1"/>
      <c r="B843" s="1"/>
      <c r="C843" s="1"/>
      <c r="D843" s="1"/>
      <c r="E843" s="12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8">
      <c r="A844" s="1"/>
      <c r="B844" s="1"/>
      <c r="C844" s="1"/>
      <c r="D844" s="1"/>
      <c r="E844" s="12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8">
      <c r="A845" s="1"/>
      <c r="B845" s="1"/>
      <c r="C845" s="1"/>
      <c r="D845" s="1"/>
      <c r="E845" s="12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8">
      <c r="A846" s="1"/>
      <c r="B846" s="1"/>
      <c r="C846" s="1"/>
      <c r="D846" s="1"/>
      <c r="E846" s="12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8">
      <c r="A847" s="1"/>
      <c r="B847" s="1"/>
      <c r="C847" s="1"/>
      <c r="D847" s="1"/>
      <c r="E847" s="12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8">
      <c r="A848" s="1"/>
      <c r="B848" s="1"/>
      <c r="C848" s="1"/>
      <c r="D848" s="1"/>
      <c r="E848" s="12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8">
      <c r="A849" s="1"/>
      <c r="B849" s="1"/>
      <c r="C849" s="1"/>
      <c r="D849" s="1"/>
      <c r="E849" s="12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8">
      <c r="A850" s="1"/>
      <c r="B850" s="1"/>
      <c r="C850" s="1"/>
      <c r="D850" s="1"/>
      <c r="E850" s="12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8">
      <c r="A851" s="1"/>
      <c r="B851" s="1"/>
      <c r="C851" s="1"/>
      <c r="D851" s="1"/>
      <c r="E851" s="12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8">
      <c r="A852" s="1"/>
      <c r="B852" s="1"/>
      <c r="C852" s="1"/>
      <c r="D852" s="1"/>
      <c r="E852" s="12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8">
      <c r="A853" s="1"/>
      <c r="B853" s="1"/>
      <c r="C853" s="1"/>
      <c r="D853" s="1"/>
      <c r="E853" s="12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8">
      <c r="A854" s="1"/>
      <c r="B854" s="1"/>
      <c r="C854" s="1"/>
      <c r="D854" s="1"/>
      <c r="E854" s="12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8">
      <c r="A855" s="1"/>
      <c r="B855" s="1"/>
      <c r="C855" s="1"/>
      <c r="D855" s="1"/>
      <c r="E855" s="12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8">
      <c r="A856" s="1"/>
      <c r="B856" s="1"/>
      <c r="C856" s="1"/>
      <c r="D856" s="1"/>
      <c r="E856" s="12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8">
      <c r="A857" s="1"/>
      <c r="B857" s="1"/>
      <c r="C857" s="1"/>
      <c r="D857" s="1"/>
      <c r="E857" s="12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8">
      <c r="A858" s="1"/>
      <c r="B858" s="1"/>
      <c r="C858" s="1"/>
      <c r="D858" s="1"/>
      <c r="E858" s="12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8">
      <c r="A859" s="1"/>
      <c r="B859" s="1"/>
      <c r="C859" s="1"/>
      <c r="D859" s="1"/>
      <c r="E859" s="12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8">
      <c r="A860" s="1"/>
      <c r="B860" s="1"/>
      <c r="C860" s="1"/>
      <c r="D860" s="1"/>
      <c r="E860" s="12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8">
      <c r="A861" s="1"/>
      <c r="B861" s="1"/>
      <c r="C861" s="1"/>
      <c r="D861" s="1"/>
      <c r="E861" s="12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8">
      <c r="A862" s="1"/>
      <c r="B862" s="1"/>
      <c r="C862" s="1"/>
      <c r="D862" s="1"/>
      <c r="E862" s="12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8">
      <c r="A863" s="1"/>
      <c r="B863" s="1"/>
      <c r="C863" s="1"/>
      <c r="D863" s="1"/>
      <c r="E863" s="12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8">
      <c r="A864" s="1"/>
      <c r="B864" s="1"/>
      <c r="C864" s="1"/>
      <c r="D864" s="1"/>
      <c r="E864" s="12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8">
      <c r="A865" s="1"/>
      <c r="B865" s="1"/>
      <c r="C865" s="1"/>
      <c r="D865" s="1"/>
      <c r="E865" s="12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8">
      <c r="A866" s="1"/>
      <c r="B866" s="1"/>
      <c r="C866" s="1"/>
      <c r="D866" s="1"/>
      <c r="E866" s="12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8">
      <c r="A867" s="1"/>
      <c r="B867" s="1"/>
      <c r="C867" s="1"/>
      <c r="D867" s="1"/>
      <c r="E867" s="12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8">
      <c r="A868" s="1"/>
      <c r="B868" s="1"/>
      <c r="C868" s="1"/>
      <c r="D868" s="1"/>
      <c r="E868" s="12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8">
      <c r="A869" s="1"/>
      <c r="B869" s="1"/>
      <c r="C869" s="1"/>
      <c r="D869" s="1"/>
      <c r="E869" s="12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8">
      <c r="A870" s="1"/>
      <c r="B870" s="1"/>
      <c r="C870" s="1"/>
      <c r="D870" s="1"/>
      <c r="E870" s="12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8">
      <c r="A871" s="1"/>
      <c r="B871" s="1"/>
      <c r="C871" s="1"/>
      <c r="D871" s="1"/>
      <c r="E871" s="12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8">
      <c r="A872" s="1"/>
      <c r="B872" s="1"/>
      <c r="C872" s="1"/>
      <c r="D872" s="1"/>
      <c r="E872" s="12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8">
      <c r="A873" s="1"/>
      <c r="B873" s="1"/>
      <c r="C873" s="1"/>
      <c r="D873" s="1"/>
      <c r="E873" s="12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8">
      <c r="A874" s="1"/>
      <c r="B874" s="1"/>
      <c r="C874" s="1"/>
      <c r="D874" s="1"/>
      <c r="E874" s="12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8">
      <c r="A875" s="1"/>
      <c r="B875" s="1"/>
      <c r="C875" s="1"/>
      <c r="D875" s="1"/>
      <c r="E875" s="12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8">
      <c r="A876" s="1"/>
      <c r="B876" s="1"/>
      <c r="C876" s="1"/>
      <c r="D876" s="1"/>
      <c r="E876" s="12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8">
      <c r="A877" s="1"/>
      <c r="B877" s="1"/>
      <c r="C877" s="1"/>
      <c r="D877" s="1"/>
      <c r="E877" s="12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8">
      <c r="A878" s="1"/>
      <c r="B878" s="1"/>
      <c r="C878" s="1"/>
      <c r="D878" s="1"/>
      <c r="E878" s="12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8">
      <c r="A879" s="1"/>
      <c r="B879" s="1"/>
      <c r="C879" s="1"/>
      <c r="D879" s="1"/>
      <c r="E879" s="12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8">
      <c r="A880" s="1"/>
      <c r="B880" s="1"/>
      <c r="C880" s="1"/>
      <c r="D880" s="1"/>
      <c r="E880" s="12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8">
      <c r="A881" s="1"/>
      <c r="B881" s="1"/>
      <c r="C881" s="1"/>
      <c r="D881" s="1"/>
      <c r="E881" s="12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8">
      <c r="A882" s="1"/>
      <c r="B882" s="1"/>
      <c r="C882" s="1"/>
      <c r="D882" s="1"/>
      <c r="E882" s="12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8">
      <c r="A883" s="1"/>
      <c r="B883" s="1"/>
      <c r="C883" s="1"/>
      <c r="D883" s="1"/>
      <c r="E883" s="12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8">
      <c r="A884" s="1"/>
      <c r="B884" s="1"/>
      <c r="C884" s="1"/>
      <c r="D884" s="1"/>
      <c r="E884" s="12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8">
      <c r="A885" s="1"/>
      <c r="B885" s="1"/>
      <c r="C885" s="1"/>
      <c r="D885" s="1"/>
      <c r="E885" s="12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8">
      <c r="A886" s="1"/>
      <c r="B886" s="1"/>
      <c r="C886" s="1"/>
      <c r="D886" s="1"/>
      <c r="E886" s="12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8">
      <c r="A887" s="1"/>
      <c r="B887" s="1"/>
      <c r="C887" s="1"/>
      <c r="D887" s="1"/>
      <c r="E887" s="12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8">
      <c r="A888" s="1"/>
      <c r="B888" s="1"/>
      <c r="C888" s="1"/>
      <c r="D888" s="1"/>
      <c r="E888" s="12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8">
      <c r="A889" s="1"/>
      <c r="B889" s="1"/>
      <c r="C889" s="1"/>
      <c r="D889" s="1"/>
      <c r="E889" s="12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8">
      <c r="A890" s="1"/>
      <c r="B890" s="1"/>
      <c r="C890" s="1"/>
      <c r="D890" s="1"/>
      <c r="E890" s="12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8">
      <c r="A891" s="1"/>
      <c r="B891" s="1"/>
      <c r="C891" s="1"/>
      <c r="D891" s="1"/>
      <c r="E891" s="12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8">
      <c r="A892" s="1"/>
      <c r="B892" s="1"/>
      <c r="C892" s="1"/>
      <c r="D892" s="1"/>
      <c r="E892" s="12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8">
      <c r="A893" s="1"/>
      <c r="B893" s="1"/>
      <c r="C893" s="1"/>
      <c r="D893" s="1"/>
      <c r="E893" s="12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8">
      <c r="A894" s="1"/>
      <c r="B894" s="1"/>
      <c r="C894" s="1"/>
      <c r="D894" s="1"/>
      <c r="E894" s="12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8">
      <c r="A895" s="1"/>
      <c r="B895" s="1"/>
      <c r="C895" s="1"/>
      <c r="D895" s="1"/>
      <c r="E895" s="12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8">
      <c r="A896" s="1"/>
      <c r="B896" s="1"/>
      <c r="C896" s="1"/>
      <c r="D896" s="1"/>
      <c r="E896" s="12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8">
      <c r="A897" s="1"/>
      <c r="B897" s="1"/>
      <c r="C897" s="1"/>
      <c r="D897" s="1"/>
      <c r="E897" s="12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8">
      <c r="A898" s="1"/>
      <c r="B898" s="1"/>
      <c r="C898" s="1"/>
      <c r="D898" s="1"/>
      <c r="E898" s="12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8">
      <c r="A899" s="1"/>
      <c r="B899" s="1"/>
      <c r="C899" s="1"/>
      <c r="D899" s="1"/>
      <c r="E899" s="12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8">
      <c r="A900" s="1"/>
      <c r="B900" s="1"/>
      <c r="C900" s="1"/>
      <c r="D900" s="1"/>
      <c r="E900" s="12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8">
      <c r="A901" s="1"/>
      <c r="B901" s="1"/>
      <c r="C901" s="1"/>
      <c r="D901" s="1"/>
      <c r="E901" s="12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8">
      <c r="A902" s="1"/>
      <c r="B902" s="1"/>
      <c r="C902" s="1"/>
      <c r="D902" s="1"/>
      <c r="E902" s="12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8">
      <c r="A903" s="1"/>
      <c r="B903" s="1"/>
      <c r="C903" s="1"/>
      <c r="D903" s="1"/>
      <c r="E903" s="12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8">
      <c r="A904" s="1"/>
      <c r="B904" s="1"/>
      <c r="C904" s="1"/>
      <c r="D904" s="1"/>
      <c r="E904" s="12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8">
      <c r="A905" s="1"/>
      <c r="B905" s="1"/>
      <c r="C905" s="1"/>
      <c r="D905" s="1"/>
      <c r="E905" s="12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8">
      <c r="A906" s="1"/>
      <c r="B906" s="1"/>
      <c r="C906" s="1"/>
      <c r="D906" s="1"/>
      <c r="E906" s="12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8">
      <c r="A907" s="1"/>
      <c r="B907" s="1"/>
      <c r="C907" s="1"/>
      <c r="D907" s="1"/>
      <c r="E907" s="12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8">
      <c r="A908" s="1"/>
      <c r="B908" s="1"/>
      <c r="C908" s="1"/>
      <c r="D908" s="1"/>
      <c r="E908" s="12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8">
      <c r="A909" s="1"/>
      <c r="B909" s="1"/>
      <c r="C909" s="1"/>
      <c r="D909" s="1"/>
      <c r="E909" s="12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8">
      <c r="A910" s="1"/>
      <c r="B910" s="1"/>
      <c r="C910" s="1"/>
      <c r="D910" s="1"/>
      <c r="E910" s="12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8">
      <c r="A911" s="1"/>
      <c r="B911" s="1"/>
      <c r="C911" s="1"/>
      <c r="D911" s="1"/>
      <c r="E911" s="12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8">
      <c r="A912" s="1"/>
      <c r="B912" s="1"/>
      <c r="C912" s="1"/>
      <c r="D912" s="1"/>
      <c r="E912" s="12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8">
      <c r="A913" s="1"/>
      <c r="B913" s="1"/>
      <c r="C913" s="1"/>
      <c r="D913" s="1"/>
      <c r="E913" s="12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8">
      <c r="A914" s="1"/>
      <c r="B914" s="1"/>
      <c r="C914" s="1"/>
      <c r="D914" s="1"/>
      <c r="E914" s="12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8">
      <c r="A915" s="1"/>
      <c r="B915" s="1"/>
      <c r="C915" s="1"/>
      <c r="D915" s="1"/>
      <c r="E915" s="12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8">
      <c r="A916" s="1"/>
      <c r="B916" s="1"/>
      <c r="C916" s="1"/>
      <c r="D916" s="1"/>
      <c r="E916" s="12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8">
      <c r="A917" s="1"/>
      <c r="B917" s="1"/>
      <c r="C917" s="1"/>
      <c r="D917" s="1"/>
      <c r="E917" s="12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8">
      <c r="A918" s="1"/>
      <c r="B918" s="1"/>
      <c r="C918" s="1"/>
      <c r="D918" s="1"/>
      <c r="E918" s="12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8">
      <c r="A919" s="1"/>
      <c r="B919" s="1"/>
      <c r="C919" s="1"/>
      <c r="D919" s="1"/>
      <c r="E919" s="12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8">
      <c r="A920" s="1"/>
      <c r="B920" s="1"/>
      <c r="C920" s="1"/>
      <c r="D920" s="1"/>
      <c r="E920" s="12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8">
      <c r="A921" s="1"/>
      <c r="B921" s="1"/>
      <c r="C921" s="1"/>
      <c r="D921" s="1"/>
      <c r="E921" s="12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8">
      <c r="A922" s="1"/>
      <c r="B922" s="1"/>
      <c r="C922" s="1"/>
      <c r="D922" s="1"/>
      <c r="E922" s="12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8">
      <c r="A923" s="1"/>
      <c r="B923" s="1"/>
      <c r="C923" s="1"/>
      <c r="D923" s="1"/>
      <c r="E923" s="12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8">
      <c r="A924" s="1"/>
      <c r="B924" s="1"/>
      <c r="C924" s="1"/>
      <c r="D924" s="1"/>
      <c r="E924" s="12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8">
      <c r="A925" s="1"/>
      <c r="B925" s="1"/>
      <c r="C925" s="1"/>
      <c r="D925" s="1"/>
      <c r="E925" s="12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8">
      <c r="A926" s="1"/>
      <c r="B926" s="1"/>
      <c r="C926" s="1"/>
      <c r="D926" s="1"/>
      <c r="E926" s="12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8">
      <c r="A927" s="1"/>
      <c r="B927" s="1"/>
      <c r="C927" s="1"/>
      <c r="D927" s="1"/>
      <c r="E927" s="12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8">
      <c r="A928" s="1"/>
      <c r="B928" s="1"/>
      <c r="C928" s="1"/>
      <c r="D928" s="1"/>
      <c r="E928" s="12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8">
      <c r="A929" s="1"/>
      <c r="B929" s="1"/>
      <c r="C929" s="1"/>
      <c r="D929" s="1"/>
      <c r="E929" s="12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8">
      <c r="A930" s="1"/>
      <c r="B930" s="1"/>
      <c r="C930" s="1"/>
      <c r="D930" s="1"/>
      <c r="E930" s="12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8">
      <c r="A931" s="1"/>
      <c r="B931" s="1"/>
      <c r="C931" s="1"/>
      <c r="D931" s="1"/>
      <c r="E931" s="12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8">
      <c r="A932" s="1"/>
      <c r="B932" s="1"/>
      <c r="C932" s="1"/>
      <c r="D932" s="1"/>
      <c r="E932" s="12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8">
      <c r="A933" s="1"/>
      <c r="B933" s="1"/>
      <c r="C933" s="1"/>
      <c r="D933" s="1"/>
      <c r="E933" s="12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8">
      <c r="A934" s="1"/>
      <c r="B934" s="1"/>
      <c r="C934" s="1"/>
      <c r="D934" s="1"/>
      <c r="E934" s="12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8">
      <c r="A935" s="1"/>
      <c r="B935" s="1"/>
      <c r="C935" s="1"/>
      <c r="D935" s="1"/>
      <c r="E935" s="12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8">
      <c r="A936" s="1"/>
      <c r="B936" s="1"/>
      <c r="C936" s="1"/>
      <c r="D936" s="1"/>
      <c r="E936" s="12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8">
      <c r="A937" s="1"/>
      <c r="B937" s="1"/>
      <c r="C937" s="1"/>
      <c r="D937" s="1"/>
      <c r="E937" s="12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8">
      <c r="A938" s="1"/>
      <c r="B938" s="1"/>
      <c r="C938" s="1"/>
      <c r="D938" s="1"/>
      <c r="E938" s="12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8">
      <c r="A939" s="1"/>
      <c r="B939" s="1"/>
      <c r="C939" s="1"/>
      <c r="D939" s="1"/>
      <c r="E939" s="12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8">
      <c r="A940" s="1"/>
      <c r="B940" s="1"/>
      <c r="C940" s="1"/>
      <c r="D940" s="1"/>
      <c r="E940" s="12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8">
      <c r="A941" s="1"/>
      <c r="B941" s="1"/>
      <c r="C941" s="1"/>
      <c r="D941" s="1"/>
      <c r="E941" s="12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8">
      <c r="A942" s="1"/>
      <c r="B942" s="1"/>
      <c r="C942" s="1"/>
      <c r="D942" s="1"/>
      <c r="E942" s="12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8">
      <c r="A943" s="1"/>
      <c r="B943" s="1"/>
      <c r="C943" s="1"/>
      <c r="D943" s="1"/>
      <c r="E943" s="12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8">
      <c r="A944" s="1"/>
      <c r="B944" s="1"/>
      <c r="C944" s="1"/>
      <c r="D944" s="1"/>
      <c r="E944" s="12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8">
      <c r="A945" s="1"/>
      <c r="B945" s="1"/>
      <c r="C945" s="1"/>
      <c r="D945" s="1"/>
      <c r="E945" s="12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8">
      <c r="A946" s="1"/>
      <c r="B946" s="1"/>
      <c r="C946" s="1"/>
      <c r="D946" s="1"/>
      <c r="E946" s="12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8">
      <c r="A947" s="1"/>
      <c r="B947" s="1"/>
      <c r="C947" s="1"/>
      <c r="D947" s="1"/>
      <c r="E947" s="12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8">
      <c r="A948" s="1"/>
      <c r="B948" s="1"/>
      <c r="C948" s="1"/>
      <c r="D948" s="1"/>
      <c r="E948" s="12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8">
      <c r="A949" s="1"/>
      <c r="B949" s="1"/>
      <c r="C949" s="1"/>
      <c r="D949" s="1"/>
      <c r="E949" s="12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8">
      <c r="A950" s="1"/>
      <c r="B950" s="1"/>
      <c r="C950" s="1"/>
      <c r="D950" s="1"/>
      <c r="E950" s="12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8">
      <c r="A951" s="1"/>
      <c r="B951" s="1"/>
      <c r="C951" s="1"/>
      <c r="D951" s="1"/>
      <c r="E951" s="12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8">
      <c r="A952" s="1"/>
      <c r="B952" s="1"/>
      <c r="C952" s="1"/>
      <c r="D952" s="1"/>
      <c r="E952" s="12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8">
      <c r="A953" s="1"/>
      <c r="B953" s="1"/>
      <c r="C953" s="1"/>
      <c r="D953" s="1"/>
      <c r="E953" s="12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8">
      <c r="A954" s="1"/>
      <c r="B954" s="1"/>
      <c r="C954" s="1"/>
      <c r="D954" s="1"/>
      <c r="E954" s="12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8">
      <c r="A955" s="1"/>
      <c r="B955" s="1"/>
      <c r="C955" s="1"/>
      <c r="D955" s="1"/>
      <c r="E955" s="1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8">
      <c r="A956" s="1"/>
      <c r="B956" s="1"/>
      <c r="C956" s="1"/>
      <c r="D956" s="1"/>
      <c r="E956" s="12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8">
      <c r="A957" s="1"/>
      <c r="B957" s="1"/>
      <c r="C957" s="1"/>
      <c r="D957" s="1"/>
      <c r="E957" s="12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8">
      <c r="A958" s="1"/>
      <c r="B958" s="1"/>
      <c r="C958" s="1"/>
      <c r="D958" s="1"/>
      <c r="E958" s="12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8">
      <c r="A959" s="1"/>
      <c r="B959" s="1"/>
      <c r="C959" s="1"/>
      <c r="D959" s="1"/>
      <c r="E959" s="12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8">
      <c r="A960" s="1"/>
      <c r="B960" s="1"/>
      <c r="C960" s="1"/>
      <c r="D960" s="1"/>
      <c r="E960" s="12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8">
      <c r="A961" s="1"/>
      <c r="B961" s="1"/>
      <c r="C961" s="1"/>
      <c r="D961" s="1"/>
      <c r="E961" s="12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8">
      <c r="A962" s="1"/>
      <c r="B962" s="1"/>
      <c r="C962" s="1"/>
      <c r="D962" s="1"/>
      <c r="E962" s="12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8">
      <c r="A963" s="1"/>
      <c r="B963" s="1"/>
      <c r="C963" s="1"/>
      <c r="D963" s="1"/>
      <c r="E963" s="12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8">
      <c r="A964" s="1"/>
      <c r="B964" s="1"/>
      <c r="C964" s="1"/>
      <c r="D964" s="1"/>
      <c r="E964" s="12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997"/>
  <sheetViews>
    <sheetView topLeftCell="A10" zoomScale="80" zoomScaleNormal="80" workbookViewId="0">
      <selection activeCell="H14" sqref="H14"/>
    </sheetView>
  </sheetViews>
  <sheetFormatPr defaultColWidth="12.6640625" defaultRowHeight="15.75" customHeight="1"/>
  <cols>
    <col min="1" max="1" width="12" customWidth="1"/>
    <col min="2" max="2" width="10.33203125" customWidth="1"/>
    <col min="3" max="3" width="17" customWidth="1"/>
    <col min="4" max="4" width="19.88671875" customWidth="1"/>
    <col min="5" max="5" width="23.109375" style="122" customWidth="1"/>
  </cols>
  <sheetData>
    <row r="1" spans="1:21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">
      <c r="A2" s="152" t="s">
        <v>307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A3" s="2"/>
      <c r="B3" s="16"/>
      <c r="C3" s="2"/>
      <c r="D3" s="2"/>
      <c r="E3" s="1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>
      <c r="A4" s="7" t="s">
        <v>33</v>
      </c>
      <c r="B4" s="154" t="s">
        <v>34</v>
      </c>
      <c r="C4" s="155"/>
      <c r="D4" s="156"/>
      <c r="E4" s="125" t="s">
        <v>825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17">
        <v>1</v>
      </c>
      <c r="B5" s="18" t="s">
        <v>40</v>
      </c>
      <c r="C5" s="86" t="s">
        <v>804</v>
      </c>
      <c r="D5" s="20" t="s">
        <v>308</v>
      </c>
      <c r="E5" s="135" t="s">
        <v>818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7">
        <v>2</v>
      </c>
      <c r="B6" s="18" t="s">
        <v>35</v>
      </c>
      <c r="C6" s="19" t="s">
        <v>309</v>
      </c>
      <c r="D6" s="21" t="s">
        <v>310</v>
      </c>
      <c r="E6" s="135" t="s">
        <v>822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>
      <c r="A7" s="17">
        <v>3</v>
      </c>
      <c r="B7" s="18" t="s">
        <v>40</v>
      </c>
      <c r="C7" s="19" t="s">
        <v>311</v>
      </c>
      <c r="D7" s="20" t="s">
        <v>312</v>
      </c>
      <c r="E7" s="135" t="s">
        <v>819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>
      <c r="A8" s="17">
        <v>4</v>
      </c>
      <c r="B8" s="18" t="s">
        <v>35</v>
      </c>
      <c r="C8" s="19" t="s">
        <v>313</v>
      </c>
      <c r="D8" s="87" t="s">
        <v>805</v>
      </c>
      <c r="E8" s="135" t="s">
        <v>819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2.5" customHeight="1">
      <c r="A9" s="17">
        <v>5</v>
      </c>
      <c r="B9" s="18" t="s">
        <v>35</v>
      </c>
      <c r="C9" s="19" t="s">
        <v>314</v>
      </c>
      <c r="D9" s="87" t="s">
        <v>806</v>
      </c>
      <c r="E9" s="135" t="s">
        <v>821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>
      <c r="A10" s="17">
        <v>6</v>
      </c>
      <c r="B10" s="18" t="s">
        <v>35</v>
      </c>
      <c r="C10" s="19" t="s">
        <v>315</v>
      </c>
      <c r="D10" s="87" t="s">
        <v>807</v>
      </c>
      <c r="E10" s="135" t="s">
        <v>819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2.5" customHeight="1">
      <c r="A11" s="17">
        <v>7</v>
      </c>
      <c r="B11" s="18" t="s">
        <v>35</v>
      </c>
      <c r="C11" s="19" t="s">
        <v>316</v>
      </c>
      <c r="D11" s="20" t="s">
        <v>317</v>
      </c>
      <c r="E11" s="135" t="s">
        <v>819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2.5" customHeight="1">
      <c r="A12" s="17">
        <v>8</v>
      </c>
      <c r="B12" s="18" t="s">
        <v>35</v>
      </c>
      <c r="C12" s="86" t="s">
        <v>808</v>
      </c>
      <c r="D12" s="20" t="s">
        <v>318</v>
      </c>
      <c r="E12" s="135" t="s">
        <v>821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2.5" customHeight="1">
      <c r="A13" s="17">
        <v>9</v>
      </c>
      <c r="B13" s="18" t="s">
        <v>35</v>
      </c>
      <c r="C13" s="86" t="s">
        <v>115</v>
      </c>
      <c r="D13" s="20" t="s">
        <v>319</v>
      </c>
      <c r="E13" s="135" t="s">
        <v>819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2.5" customHeight="1">
      <c r="A14" s="17">
        <v>10</v>
      </c>
      <c r="B14" s="18" t="s">
        <v>40</v>
      </c>
      <c r="C14" s="19" t="s">
        <v>174</v>
      </c>
      <c r="D14" s="20" t="s">
        <v>320</v>
      </c>
      <c r="E14" s="135" t="s">
        <v>821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2.5" customHeight="1">
      <c r="A15" s="17">
        <v>11</v>
      </c>
      <c r="B15" s="18" t="s">
        <v>35</v>
      </c>
      <c r="C15" s="19" t="s">
        <v>321</v>
      </c>
      <c r="D15" s="87" t="s">
        <v>809</v>
      </c>
      <c r="E15" s="135" t="s">
        <v>818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17">
        <v>12</v>
      </c>
      <c r="B16" s="18" t="s">
        <v>35</v>
      </c>
      <c r="C16" s="19" t="s">
        <v>322</v>
      </c>
      <c r="D16" s="20" t="s">
        <v>323</v>
      </c>
      <c r="E16" s="135" t="s">
        <v>826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>
      <c r="A17" s="17">
        <v>13</v>
      </c>
      <c r="B17" s="18" t="s">
        <v>35</v>
      </c>
      <c r="C17" s="19" t="s">
        <v>324</v>
      </c>
      <c r="D17" s="20" t="s">
        <v>325</v>
      </c>
      <c r="E17" s="135" t="s">
        <v>819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2.5" customHeight="1">
      <c r="A18" s="17">
        <v>14</v>
      </c>
      <c r="B18" s="18" t="s">
        <v>35</v>
      </c>
      <c r="C18" s="19" t="s">
        <v>326</v>
      </c>
      <c r="D18" s="20" t="s">
        <v>327</v>
      </c>
      <c r="E18" s="135" t="s">
        <v>821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2.5" customHeight="1">
      <c r="A19" s="17">
        <v>15</v>
      </c>
      <c r="B19" s="18" t="s">
        <v>35</v>
      </c>
      <c r="C19" s="19" t="s">
        <v>328</v>
      </c>
      <c r="D19" s="20" t="s">
        <v>329</v>
      </c>
      <c r="E19" s="135" t="s">
        <v>821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>
      <c r="A20" s="17">
        <v>16</v>
      </c>
      <c r="B20" s="18" t="s">
        <v>35</v>
      </c>
      <c r="C20" s="19" t="s">
        <v>330</v>
      </c>
      <c r="D20" s="20" t="s">
        <v>331</v>
      </c>
      <c r="E20" s="135" t="s">
        <v>819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>
      <c r="A21" s="17">
        <v>17</v>
      </c>
      <c r="B21" s="18" t="s">
        <v>35</v>
      </c>
      <c r="C21" s="86" t="s">
        <v>810</v>
      </c>
      <c r="D21" s="20" t="s">
        <v>332</v>
      </c>
      <c r="E21" s="135" t="s">
        <v>821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>
      <c r="A22" s="17">
        <v>18</v>
      </c>
      <c r="B22" s="18" t="s">
        <v>35</v>
      </c>
      <c r="C22" s="19" t="s">
        <v>333</v>
      </c>
      <c r="D22" s="20" t="s">
        <v>334</v>
      </c>
      <c r="E22" s="135" t="s">
        <v>820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>
      <c r="A23" s="22"/>
      <c r="B23" s="23"/>
      <c r="C23" s="23"/>
      <c r="D23" s="23"/>
      <c r="E23" s="13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>
      <c r="A24" s="22"/>
      <c r="B24" s="23"/>
      <c r="C24" s="23"/>
      <c r="D24" s="23"/>
      <c r="E24" s="13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>
      <c r="A25" s="22"/>
      <c r="B25" s="23"/>
      <c r="C25" s="23"/>
      <c r="D25" s="23"/>
      <c r="E25" s="13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>
      <c r="A26" s="22"/>
      <c r="B26" s="23"/>
      <c r="C26" s="23"/>
      <c r="D26" s="23"/>
      <c r="E26" s="13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>
      <c r="A27" s="22"/>
      <c r="B27" s="23"/>
      <c r="C27" s="23"/>
      <c r="D27" s="23"/>
      <c r="E27" s="1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>
      <c r="A28" s="22"/>
      <c r="B28" s="23"/>
      <c r="C28" s="23"/>
      <c r="D28" s="23"/>
      <c r="E28" s="13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>
      <c r="A29" s="22"/>
      <c r="B29" s="23"/>
      <c r="C29" s="23"/>
      <c r="D29" s="23"/>
      <c r="E29" s="13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>
      <c r="A30" s="22"/>
      <c r="B30" s="23"/>
      <c r="C30" s="23"/>
      <c r="D30" s="23"/>
      <c r="E30" s="1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>
      <c r="A31" s="22"/>
      <c r="B31" s="23"/>
      <c r="C31" s="23"/>
      <c r="D31" s="23"/>
      <c r="E31" s="13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>
      <c r="A32" s="22"/>
      <c r="B32" s="23"/>
      <c r="C32" s="23"/>
      <c r="D32" s="23"/>
      <c r="E32" s="13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>
      <c r="A33" s="22"/>
      <c r="B33" s="23"/>
      <c r="C33" s="23"/>
      <c r="D33" s="23"/>
      <c r="E33" s="13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>
      <c r="A34" s="22"/>
      <c r="B34" s="23"/>
      <c r="C34" s="23"/>
      <c r="D34" s="23"/>
      <c r="E34" s="13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>
      <c r="A35" s="22"/>
      <c r="B35" s="23"/>
      <c r="C35" s="23"/>
      <c r="D35" s="23"/>
      <c r="E35" s="13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>
      <c r="A36" s="22"/>
      <c r="B36" s="23"/>
      <c r="C36" s="23"/>
      <c r="D36" s="23"/>
      <c r="E36" s="13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>
      <c r="A37" s="22"/>
      <c r="B37" s="23"/>
      <c r="C37" s="23"/>
      <c r="D37" s="23"/>
      <c r="E37" s="13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>
      <c r="A38" s="22"/>
      <c r="B38" s="23"/>
      <c r="C38" s="23"/>
      <c r="D38" s="23"/>
      <c r="E38" s="13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>
      <c r="A39" s="22"/>
      <c r="B39" s="23"/>
      <c r="C39" s="23"/>
      <c r="D39" s="23"/>
      <c r="E39" s="13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>
      <c r="A40" s="22"/>
      <c r="B40" s="23"/>
      <c r="C40" s="23"/>
      <c r="D40" s="23"/>
      <c r="E40" s="13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>
      <c r="A41" s="22"/>
      <c r="B41" s="23"/>
      <c r="C41" s="23"/>
      <c r="D41" s="23"/>
      <c r="E41" s="13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>
      <c r="A42" s="22"/>
      <c r="B42" s="23"/>
      <c r="C42" s="23"/>
      <c r="D42" s="23"/>
      <c r="E42" s="13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>
      <c r="A43" s="22"/>
      <c r="B43" s="23"/>
      <c r="C43" s="23"/>
      <c r="D43" s="23"/>
      <c r="E43" s="13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>
      <c r="A44" s="22"/>
      <c r="B44" s="23"/>
      <c r="C44" s="23"/>
      <c r="D44" s="23"/>
      <c r="E44" s="13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>
      <c r="A45" s="22"/>
      <c r="B45" s="23"/>
      <c r="C45" s="23"/>
      <c r="D45" s="23"/>
      <c r="E45" s="13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>
      <c r="A46" s="22"/>
      <c r="B46" s="23"/>
      <c r="C46" s="23"/>
      <c r="D46" s="23"/>
      <c r="E46" s="13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>
      <c r="A47" s="22"/>
      <c r="B47" s="23"/>
      <c r="C47" s="23"/>
      <c r="D47" s="23"/>
      <c r="E47" s="13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>
      <c r="A48" s="22"/>
      <c r="B48" s="23"/>
      <c r="C48" s="23"/>
      <c r="D48" s="23"/>
      <c r="E48" s="13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>
      <c r="A49" s="22"/>
      <c r="B49" s="23"/>
      <c r="C49" s="23"/>
      <c r="D49" s="23"/>
      <c r="E49" s="13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1">
      <c r="A50" s="22"/>
      <c r="B50" s="23"/>
      <c r="C50" s="23"/>
      <c r="D50" s="23"/>
      <c r="E50" s="13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>
      <c r="A51" s="22"/>
      <c r="B51" s="23"/>
      <c r="C51" s="23"/>
      <c r="D51" s="23"/>
      <c r="E51" s="13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">
      <c r="A52" s="22"/>
      <c r="B52" s="23"/>
      <c r="C52" s="23"/>
      <c r="D52" s="23"/>
      <c r="E52" s="13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">
      <c r="A53" s="22"/>
      <c r="B53" s="23"/>
      <c r="C53" s="23"/>
      <c r="D53" s="23"/>
      <c r="E53" s="13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>
      <c r="A54" s="22"/>
      <c r="B54" s="23"/>
      <c r="C54" s="23"/>
      <c r="D54" s="23"/>
      <c r="E54" s="13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>
      <c r="A55" s="22"/>
      <c r="B55" s="23"/>
      <c r="C55" s="23"/>
      <c r="D55" s="23"/>
      <c r="E55" s="13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1">
      <c r="A56" s="22"/>
      <c r="B56" s="23"/>
      <c r="C56" s="23"/>
      <c r="D56" s="23"/>
      <c r="E56" s="1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1">
      <c r="A57" s="24"/>
      <c r="B57" s="25"/>
      <c r="C57" s="6"/>
      <c r="D57" s="6"/>
      <c r="E57" s="1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8">
      <c r="A58" s="5"/>
      <c r="B58" s="26"/>
      <c r="C58" s="1"/>
      <c r="D58" s="1"/>
      <c r="E58" s="12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8">
      <c r="A59" s="5"/>
      <c r="B59" s="26"/>
      <c r="C59" s="1"/>
      <c r="D59" s="1"/>
      <c r="E59" s="12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8">
      <c r="A60" s="5"/>
      <c r="B60" s="26"/>
      <c r="C60" s="1"/>
      <c r="D60" s="1"/>
      <c r="E60" s="12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8">
      <c r="A61" s="5"/>
      <c r="B61" s="26"/>
      <c r="C61" s="1"/>
      <c r="D61" s="1"/>
      <c r="E61" s="12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8">
      <c r="A62" s="5"/>
      <c r="B62" s="26"/>
      <c r="C62" s="1"/>
      <c r="D62" s="1"/>
      <c r="E62" s="12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8">
      <c r="A63" s="5"/>
      <c r="B63" s="26"/>
      <c r="C63" s="1"/>
      <c r="D63" s="1"/>
      <c r="E63" s="12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8">
      <c r="A64" s="5"/>
      <c r="B64" s="26"/>
      <c r="C64" s="1"/>
      <c r="D64" s="1"/>
      <c r="E64" s="12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3.8">
      <c r="A65" s="5"/>
      <c r="B65" s="26"/>
      <c r="C65" s="1"/>
      <c r="D65" s="1"/>
      <c r="E65" s="12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8">
      <c r="A66" s="5"/>
      <c r="B66" s="26"/>
      <c r="C66" s="1"/>
      <c r="D66" s="1"/>
      <c r="E66" s="12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8">
      <c r="A67" s="5"/>
      <c r="B67" s="26"/>
      <c r="C67" s="1"/>
      <c r="D67" s="1"/>
      <c r="E67" s="12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3.8">
      <c r="A68" s="5"/>
      <c r="B68" s="26"/>
      <c r="C68" s="1"/>
      <c r="D68" s="1"/>
      <c r="E68" s="12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8">
      <c r="A69" s="5"/>
      <c r="B69" s="26"/>
      <c r="C69" s="1"/>
      <c r="D69" s="1"/>
      <c r="E69" s="12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3.8">
      <c r="A70" s="5"/>
      <c r="B70" s="26"/>
      <c r="C70" s="1"/>
      <c r="D70" s="1"/>
      <c r="E70" s="12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3.8">
      <c r="A71" s="5"/>
      <c r="B71" s="26"/>
      <c r="C71" s="1"/>
      <c r="D71" s="1"/>
      <c r="E71" s="12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3.8">
      <c r="A72" s="5"/>
      <c r="B72" s="26"/>
      <c r="C72" s="1"/>
      <c r="D72" s="1"/>
      <c r="E72" s="12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8">
      <c r="A73" s="5"/>
      <c r="B73" s="26"/>
      <c r="C73" s="1"/>
      <c r="D73" s="1"/>
      <c r="E73" s="12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8">
      <c r="A74" s="5"/>
      <c r="B74" s="26"/>
      <c r="C74" s="1"/>
      <c r="D74" s="1"/>
      <c r="E74" s="12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8">
      <c r="A75" s="5"/>
      <c r="B75" s="26"/>
      <c r="C75" s="1"/>
      <c r="D75" s="1"/>
      <c r="E75" s="12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8">
      <c r="A76" s="5"/>
      <c r="B76" s="26"/>
      <c r="C76" s="1"/>
      <c r="D76" s="1"/>
      <c r="E76" s="12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8">
      <c r="A77" s="5"/>
      <c r="B77" s="26"/>
      <c r="C77" s="1"/>
      <c r="D77" s="1"/>
      <c r="E77" s="12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8">
      <c r="A78" s="5"/>
      <c r="B78" s="26"/>
      <c r="C78" s="1"/>
      <c r="D78" s="1"/>
      <c r="E78" s="12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3.8">
      <c r="A79" s="5"/>
      <c r="B79" s="26"/>
      <c r="C79" s="1"/>
      <c r="D79" s="1"/>
      <c r="E79" s="12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8">
      <c r="A80" s="5"/>
      <c r="B80" s="26"/>
      <c r="C80" s="1"/>
      <c r="D80" s="1"/>
      <c r="E80" s="12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8">
      <c r="A81" s="5"/>
      <c r="B81" s="26"/>
      <c r="C81" s="1"/>
      <c r="D81" s="1"/>
      <c r="E81" s="12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8">
      <c r="A82" s="5"/>
      <c r="B82" s="26"/>
      <c r="C82" s="1"/>
      <c r="D82" s="1"/>
      <c r="E82" s="12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8">
      <c r="A83" s="5"/>
      <c r="B83" s="26"/>
      <c r="C83" s="1"/>
      <c r="D83" s="1"/>
      <c r="E83" s="12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8">
      <c r="A84" s="5"/>
      <c r="B84" s="26"/>
      <c r="C84" s="1"/>
      <c r="D84" s="1"/>
      <c r="E84" s="12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8">
      <c r="A85" s="5"/>
      <c r="B85" s="26"/>
      <c r="C85" s="1"/>
      <c r="D85" s="1"/>
      <c r="E85" s="12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8">
      <c r="A86" s="5"/>
      <c r="B86" s="26"/>
      <c r="C86" s="1"/>
      <c r="D86" s="1"/>
      <c r="E86" s="12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3.8">
      <c r="A87" s="5"/>
      <c r="B87" s="26"/>
      <c r="C87" s="1"/>
      <c r="D87" s="1"/>
      <c r="E87" s="12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8">
      <c r="A88" s="5"/>
      <c r="B88" s="26"/>
      <c r="C88" s="1"/>
      <c r="D88" s="1"/>
      <c r="E88" s="12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8">
      <c r="A89" s="5"/>
      <c r="B89" s="26"/>
      <c r="C89" s="1"/>
      <c r="D89" s="1"/>
      <c r="E89" s="12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8">
      <c r="A90" s="5"/>
      <c r="B90" s="26"/>
      <c r="C90" s="1"/>
      <c r="D90" s="1"/>
      <c r="E90" s="12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8">
      <c r="A91" s="5"/>
      <c r="B91" s="26"/>
      <c r="C91" s="1"/>
      <c r="D91" s="1"/>
      <c r="E91" s="12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8">
      <c r="A92" s="5"/>
      <c r="B92" s="26"/>
      <c r="C92" s="1"/>
      <c r="D92" s="1"/>
      <c r="E92" s="12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8">
      <c r="A93" s="5"/>
      <c r="B93" s="26"/>
      <c r="C93" s="1"/>
      <c r="D93" s="1"/>
      <c r="E93" s="12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8">
      <c r="A94" s="5"/>
      <c r="B94" s="26"/>
      <c r="C94" s="1"/>
      <c r="D94" s="1"/>
      <c r="E94" s="12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8">
      <c r="A95" s="5"/>
      <c r="B95" s="26"/>
      <c r="C95" s="1"/>
      <c r="D95" s="1"/>
      <c r="E95" s="12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3.8">
      <c r="A96" s="5"/>
      <c r="B96" s="26"/>
      <c r="C96" s="1"/>
      <c r="D96" s="1"/>
      <c r="E96" s="12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3.8">
      <c r="A97" s="5"/>
      <c r="B97" s="26"/>
      <c r="C97" s="1"/>
      <c r="D97" s="1"/>
      <c r="E97" s="12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3.8">
      <c r="A98" s="5"/>
      <c r="B98" s="26"/>
      <c r="C98" s="1"/>
      <c r="D98" s="1"/>
      <c r="E98" s="12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3.8">
      <c r="A99" s="5"/>
      <c r="B99" s="26"/>
      <c r="C99" s="1"/>
      <c r="D99" s="1"/>
      <c r="E99" s="12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3.8">
      <c r="A100" s="5"/>
      <c r="B100" s="26"/>
      <c r="C100" s="1"/>
      <c r="D100" s="1"/>
      <c r="E100" s="12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3.8">
      <c r="A101" s="5"/>
      <c r="B101" s="26"/>
      <c r="C101" s="1"/>
      <c r="D101" s="1"/>
      <c r="E101" s="1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3.8">
      <c r="A102" s="5"/>
      <c r="B102" s="26"/>
      <c r="C102" s="1"/>
      <c r="D102" s="1"/>
      <c r="E102" s="12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3.8">
      <c r="A103" s="5"/>
      <c r="B103" s="26"/>
      <c r="C103" s="1"/>
      <c r="D103" s="1"/>
      <c r="E103" s="12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3.8">
      <c r="A104" s="5"/>
      <c r="B104" s="26"/>
      <c r="C104" s="1"/>
      <c r="D104" s="1"/>
      <c r="E104" s="12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3.8">
      <c r="A105" s="5"/>
      <c r="B105" s="26"/>
      <c r="C105" s="1"/>
      <c r="D105" s="1"/>
      <c r="E105" s="12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3.8">
      <c r="A106" s="5"/>
      <c r="B106" s="26"/>
      <c r="C106" s="1"/>
      <c r="D106" s="1"/>
      <c r="E106" s="12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3.8">
      <c r="A107" s="5"/>
      <c r="B107" s="26"/>
      <c r="C107" s="1"/>
      <c r="D107" s="1"/>
      <c r="E107" s="12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3.8">
      <c r="A108" s="5"/>
      <c r="B108" s="26"/>
      <c r="C108" s="1"/>
      <c r="D108" s="1"/>
      <c r="E108" s="12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3.8">
      <c r="A109" s="5"/>
      <c r="B109" s="26"/>
      <c r="C109" s="1"/>
      <c r="D109" s="1"/>
      <c r="E109" s="12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3.8">
      <c r="A110" s="5"/>
      <c r="B110" s="26"/>
      <c r="C110" s="1"/>
      <c r="D110" s="1"/>
      <c r="E110" s="12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3.8">
      <c r="A111" s="5"/>
      <c r="B111" s="26"/>
      <c r="C111" s="1"/>
      <c r="D111" s="1"/>
      <c r="E111" s="12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3.8">
      <c r="A112" s="5"/>
      <c r="B112" s="26"/>
      <c r="C112" s="1"/>
      <c r="D112" s="1"/>
      <c r="E112" s="12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3.8">
      <c r="A113" s="5"/>
      <c r="B113" s="26"/>
      <c r="C113" s="1"/>
      <c r="D113" s="1"/>
      <c r="E113" s="12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3.8">
      <c r="A114" s="5"/>
      <c r="B114" s="26"/>
      <c r="C114" s="1"/>
      <c r="D114" s="1"/>
      <c r="E114" s="12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3.8">
      <c r="A115" s="5"/>
      <c r="B115" s="26"/>
      <c r="C115" s="1"/>
      <c r="D115" s="1"/>
      <c r="E115" s="12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3.8">
      <c r="A116" s="5"/>
      <c r="B116" s="26"/>
      <c r="C116" s="1"/>
      <c r="D116" s="1"/>
      <c r="E116" s="12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3.8">
      <c r="A117" s="5"/>
      <c r="B117" s="26"/>
      <c r="C117" s="1"/>
      <c r="D117" s="1"/>
      <c r="E117" s="12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3.8">
      <c r="A118" s="5"/>
      <c r="B118" s="26"/>
      <c r="C118" s="1"/>
      <c r="D118" s="1"/>
      <c r="E118" s="12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8">
      <c r="A119" s="5"/>
      <c r="B119" s="26"/>
      <c r="C119" s="1"/>
      <c r="D119" s="1"/>
      <c r="E119" s="12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8">
      <c r="A120" s="5"/>
      <c r="B120" s="26"/>
      <c r="C120" s="1"/>
      <c r="D120" s="1"/>
      <c r="E120" s="12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3.8">
      <c r="A121" s="5"/>
      <c r="B121" s="26"/>
      <c r="C121" s="1"/>
      <c r="D121" s="1"/>
      <c r="E121" s="1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3.8">
      <c r="A122" s="5"/>
      <c r="B122" s="26"/>
      <c r="C122" s="1"/>
      <c r="D122" s="1"/>
      <c r="E122" s="12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8">
      <c r="A123" s="5"/>
      <c r="B123" s="26"/>
      <c r="C123" s="1"/>
      <c r="D123" s="1"/>
      <c r="E123" s="12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3.8">
      <c r="A124" s="5"/>
      <c r="B124" s="26"/>
      <c r="C124" s="1"/>
      <c r="D124" s="1"/>
      <c r="E124" s="12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3.8">
      <c r="A125" s="5"/>
      <c r="B125" s="26"/>
      <c r="C125" s="1"/>
      <c r="D125" s="1"/>
      <c r="E125" s="12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3.8">
      <c r="A126" s="5"/>
      <c r="B126" s="26"/>
      <c r="C126" s="1"/>
      <c r="D126" s="1"/>
      <c r="E126" s="1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3.8">
      <c r="A127" s="5"/>
      <c r="B127" s="26"/>
      <c r="C127" s="1"/>
      <c r="D127" s="1"/>
      <c r="E127" s="12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3.8">
      <c r="A128" s="5"/>
      <c r="B128" s="26"/>
      <c r="C128" s="1"/>
      <c r="D128" s="1"/>
      <c r="E128" s="12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3.8">
      <c r="A129" s="5"/>
      <c r="B129" s="26"/>
      <c r="C129" s="1"/>
      <c r="D129" s="1"/>
      <c r="E129" s="12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3.8">
      <c r="A130" s="5"/>
      <c r="B130" s="26"/>
      <c r="C130" s="1"/>
      <c r="D130" s="1"/>
      <c r="E130" s="12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3.8">
      <c r="A131" s="5"/>
      <c r="B131" s="26"/>
      <c r="C131" s="1"/>
      <c r="D131" s="1"/>
      <c r="E131" s="12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3.8">
      <c r="A132" s="5"/>
      <c r="B132" s="26"/>
      <c r="C132" s="1"/>
      <c r="D132" s="1"/>
      <c r="E132" s="12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3.8">
      <c r="A133" s="5"/>
      <c r="B133" s="26"/>
      <c r="C133" s="1"/>
      <c r="D133" s="1"/>
      <c r="E133" s="12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3.8">
      <c r="A134" s="5"/>
      <c r="B134" s="26"/>
      <c r="C134" s="1"/>
      <c r="D134" s="1"/>
      <c r="E134" s="12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3.8">
      <c r="A135" s="5"/>
      <c r="B135" s="26"/>
      <c r="C135" s="1"/>
      <c r="D135" s="1"/>
      <c r="E135" s="12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8">
      <c r="A136" s="5"/>
      <c r="B136" s="26"/>
      <c r="C136" s="1"/>
      <c r="D136" s="1"/>
      <c r="E136" s="1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8">
      <c r="A137" s="5"/>
      <c r="B137" s="26"/>
      <c r="C137" s="1"/>
      <c r="D137" s="1"/>
      <c r="E137" s="12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3.8">
      <c r="A138" s="5"/>
      <c r="B138" s="26"/>
      <c r="C138" s="1"/>
      <c r="D138" s="1"/>
      <c r="E138" s="12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3.8">
      <c r="A139" s="5"/>
      <c r="B139" s="26"/>
      <c r="C139" s="1"/>
      <c r="D139" s="1"/>
      <c r="E139" s="12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3.8">
      <c r="A140" s="5"/>
      <c r="B140" s="26"/>
      <c r="C140" s="1"/>
      <c r="D140" s="1"/>
      <c r="E140" s="12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3.8">
      <c r="A141" s="5"/>
      <c r="B141" s="26"/>
      <c r="C141" s="1"/>
      <c r="D141" s="1"/>
      <c r="E141" s="1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3.8">
      <c r="A142" s="5"/>
      <c r="B142" s="26"/>
      <c r="C142" s="1"/>
      <c r="D142" s="1"/>
      <c r="E142" s="12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3.8">
      <c r="A143" s="5"/>
      <c r="B143" s="26"/>
      <c r="C143" s="1"/>
      <c r="D143" s="1"/>
      <c r="E143" s="12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3.8">
      <c r="A144" s="5"/>
      <c r="B144" s="26"/>
      <c r="C144" s="1"/>
      <c r="D144" s="1"/>
      <c r="E144" s="12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3.8">
      <c r="A145" s="5"/>
      <c r="B145" s="26"/>
      <c r="C145" s="1"/>
      <c r="D145" s="1"/>
      <c r="E145" s="12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3.8">
      <c r="A146" s="5"/>
      <c r="B146" s="26"/>
      <c r="C146" s="1"/>
      <c r="D146" s="1"/>
      <c r="E146" s="12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3.8">
      <c r="A147" s="5"/>
      <c r="B147" s="26"/>
      <c r="C147" s="1"/>
      <c r="D147" s="1"/>
      <c r="E147" s="12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3.8">
      <c r="A148" s="5"/>
      <c r="B148" s="26"/>
      <c r="C148" s="1"/>
      <c r="D148" s="1"/>
      <c r="E148" s="12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3.8">
      <c r="A149" s="5"/>
      <c r="B149" s="26"/>
      <c r="C149" s="1"/>
      <c r="D149" s="1"/>
      <c r="E149" s="12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3.8">
      <c r="A150" s="5"/>
      <c r="B150" s="26"/>
      <c r="C150" s="1"/>
      <c r="D150" s="1"/>
      <c r="E150" s="12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3.8">
      <c r="A151" s="5"/>
      <c r="B151" s="26"/>
      <c r="C151" s="1"/>
      <c r="D151" s="1"/>
      <c r="E151" s="12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3.8">
      <c r="A152" s="5"/>
      <c r="B152" s="26"/>
      <c r="C152" s="1"/>
      <c r="D152" s="1"/>
      <c r="E152" s="12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3.8">
      <c r="A153" s="5"/>
      <c r="B153" s="26"/>
      <c r="C153" s="1"/>
      <c r="D153" s="1"/>
      <c r="E153" s="12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3.8">
      <c r="A154" s="5"/>
      <c r="B154" s="26"/>
      <c r="C154" s="1"/>
      <c r="D154" s="1"/>
      <c r="E154" s="12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3.8">
      <c r="A155" s="5"/>
      <c r="B155" s="26"/>
      <c r="C155" s="1"/>
      <c r="D155" s="1"/>
      <c r="E155" s="12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3.8">
      <c r="A156" s="5"/>
      <c r="B156" s="26"/>
      <c r="C156" s="1"/>
      <c r="D156" s="1"/>
      <c r="E156" s="12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3.8">
      <c r="A157" s="5"/>
      <c r="B157" s="26"/>
      <c r="C157" s="1"/>
      <c r="D157" s="1"/>
      <c r="E157" s="12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3.8">
      <c r="A158" s="5"/>
      <c r="B158" s="26"/>
      <c r="C158" s="1"/>
      <c r="D158" s="1"/>
      <c r="E158" s="12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3.8">
      <c r="A159" s="5"/>
      <c r="B159" s="26"/>
      <c r="C159" s="1"/>
      <c r="D159" s="1"/>
      <c r="E159" s="12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3.8">
      <c r="A160" s="5"/>
      <c r="B160" s="26"/>
      <c r="C160" s="1"/>
      <c r="D160" s="1"/>
      <c r="E160" s="12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3.8">
      <c r="A161" s="5"/>
      <c r="B161" s="26"/>
      <c r="C161" s="1"/>
      <c r="D161" s="1"/>
      <c r="E161" s="12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8">
      <c r="A162" s="5"/>
      <c r="B162" s="26"/>
      <c r="C162" s="1"/>
      <c r="D162" s="1"/>
      <c r="E162" s="12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3.8">
      <c r="A163" s="5"/>
      <c r="B163" s="26"/>
      <c r="C163" s="1"/>
      <c r="D163" s="1"/>
      <c r="E163" s="12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3.8">
      <c r="A164" s="5"/>
      <c r="B164" s="26"/>
      <c r="C164" s="1"/>
      <c r="D164" s="1"/>
      <c r="E164" s="12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3.8">
      <c r="A165" s="5"/>
      <c r="B165" s="26"/>
      <c r="C165" s="1"/>
      <c r="D165" s="1"/>
      <c r="E165" s="12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3.8">
      <c r="A166" s="5"/>
      <c r="B166" s="26"/>
      <c r="C166" s="1"/>
      <c r="D166" s="1"/>
      <c r="E166" s="1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3.8">
      <c r="A167" s="5"/>
      <c r="B167" s="26"/>
      <c r="C167" s="1"/>
      <c r="D167" s="1"/>
      <c r="E167" s="12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3.8">
      <c r="A168" s="5"/>
      <c r="B168" s="26"/>
      <c r="C168" s="1"/>
      <c r="D168" s="1"/>
      <c r="E168" s="12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3.8">
      <c r="A169" s="5"/>
      <c r="B169" s="26"/>
      <c r="C169" s="1"/>
      <c r="D169" s="1"/>
      <c r="E169" s="12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8">
      <c r="A170" s="5"/>
      <c r="B170" s="26"/>
      <c r="C170" s="1"/>
      <c r="D170" s="1"/>
      <c r="E170" s="12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8">
      <c r="A171" s="5"/>
      <c r="B171" s="26"/>
      <c r="C171" s="1"/>
      <c r="D171" s="1"/>
      <c r="E171" s="12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8">
      <c r="A172" s="5"/>
      <c r="B172" s="26"/>
      <c r="C172" s="1"/>
      <c r="D172" s="1"/>
      <c r="E172" s="12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8">
      <c r="A173" s="5"/>
      <c r="B173" s="26"/>
      <c r="C173" s="1"/>
      <c r="D173" s="1"/>
      <c r="E173" s="12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8">
      <c r="A174" s="5"/>
      <c r="B174" s="26"/>
      <c r="C174" s="1"/>
      <c r="D174" s="1"/>
      <c r="E174" s="12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3.8">
      <c r="A175" s="5"/>
      <c r="B175" s="26"/>
      <c r="C175" s="1"/>
      <c r="D175" s="1"/>
      <c r="E175" s="12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8">
      <c r="A176" s="5"/>
      <c r="B176" s="26"/>
      <c r="C176" s="1"/>
      <c r="D176" s="1"/>
      <c r="E176" s="12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8">
      <c r="A177" s="5"/>
      <c r="B177" s="26"/>
      <c r="C177" s="1"/>
      <c r="D177" s="1"/>
      <c r="E177" s="12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8">
      <c r="A178" s="5"/>
      <c r="B178" s="26"/>
      <c r="C178" s="1"/>
      <c r="D178" s="1"/>
      <c r="E178" s="12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8">
      <c r="A179" s="5"/>
      <c r="B179" s="26"/>
      <c r="C179" s="1"/>
      <c r="D179" s="1"/>
      <c r="E179" s="12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8">
      <c r="A180" s="5"/>
      <c r="B180" s="26"/>
      <c r="C180" s="1"/>
      <c r="D180" s="1"/>
      <c r="E180" s="12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8">
      <c r="A181" s="5"/>
      <c r="B181" s="26"/>
      <c r="C181" s="1"/>
      <c r="D181" s="1"/>
      <c r="E181" s="12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8">
      <c r="A182" s="5"/>
      <c r="B182" s="26"/>
      <c r="C182" s="1"/>
      <c r="D182" s="1"/>
      <c r="E182" s="1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8">
      <c r="A183" s="5"/>
      <c r="B183" s="26"/>
      <c r="C183" s="1"/>
      <c r="D183" s="1"/>
      <c r="E183" s="12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3.8">
      <c r="A184" s="5"/>
      <c r="B184" s="26"/>
      <c r="C184" s="1"/>
      <c r="D184" s="1"/>
      <c r="E184" s="1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3.8">
      <c r="A185" s="5"/>
      <c r="B185" s="26"/>
      <c r="C185" s="1"/>
      <c r="D185" s="1"/>
      <c r="E185" s="12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3.8">
      <c r="A186" s="5"/>
      <c r="B186" s="26"/>
      <c r="C186" s="1"/>
      <c r="D186" s="1"/>
      <c r="E186" s="12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3.8">
      <c r="A187" s="5"/>
      <c r="B187" s="26"/>
      <c r="C187" s="1"/>
      <c r="D187" s="1"/>
      <c r="E187" s="12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3.8">
      <c r="A188" s="5"/>
      <c r="B188" s="26"/>
      <c r="C188" s="1"/>
      <c r="D188" s="1"/>
      <c r="E188" s="12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3.8">
      <c r="A189" s="5"/>
      <c r="B189" s="26"/>
      <c r="C189" s="1"/>
      <c r="D189" s="1"/>
      <c r="E189" s="12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3.8">
      <c r="A190" s="5"/>
      <c r="B190" s="26"/>
      <c r="C190" s="1"/>
      <c r="D190" s="1"/>
      <c r="E190" s="1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3.8">
      <c r="A191" s="5"/>
      <c r="B191" s="26"/>
      <c r="C191" s="1"/>
      <c r="D191" s="1"/>
      <c r="E191" s="12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3.8">
      <c r="A192" s="5"/>
      <c r="B192" s="26"/>
      <c r="C192" s="1"/>
      <c r="D192" s="1"/>
      <c r="E192" s="12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3.8">
      <c r="A193" s="5"/>
      <c r="B193" s="26"/>
      <c r="C193" s="1"/>
      <c r="D193" s="1"/>
      <c r="E193" s="1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3.8">
      <c r="A194" s="5"/>
      <c r="B194" s="26"/>
      <c r="C194" s="1"/>
      <c r="D194" s="1"/>
      <c r="E194" s="12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3.8">
      <c r="A195" s="5"/>
      <c r="B195" s="26"/>
      <c r="C195" s="1"/>
      <c r="D195" s="1"/>
      <c r="E195" s="1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3.8">
      <c r="A196" s="5"/>
      <c r="B196" s="26"/>
      <c r="C196" s="1"/>
      <c r="D196" s="1"/>
      <c r="E196" s="12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3.8">
      <c r="A197" s="5"/>
      <c r="B197" s="26"/>
      <c r="C197" s="1"/>
      <c r="D197" s="1"/>
      <c r="E197" s="1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3.8">
      <c r="A198" s="5"/>
      <c r="B198" s="26"/>
      <c r="C198" s="1"/>
      <c r="D198" s="1"/>
      <c r="E198" s="1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3.8">
      <c r="A199" s="5"/>
      <c r="B199" s="26"/>
      <c r="C199" s="1"/>
      <c r="D199" s="1"/>
      <c r="E199" s="12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3.8">
      <c r="A200" s="5"/>
      <c r="B200" s="26"/>
      <c r="C200" s="1"/>
      <c r="D200" s="1"/>
      <c r="E200" s="12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3.8">
      <c r="A201" s="5"/>
      <c r="B201" s="26"/>
      <c r="C201" s="1"/>
      <c r="D201" s="1"/>
      <c r="E201" s="12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3.8">
      <c r="A202" s="5"/>
      <c r="B202" s="26"/>
      <c r="C202" s="1"/>
      <c r="D202" s="1"/>
      <c r="E202" s="12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3.8">
      <c r="A203" s="5"/>
      <c r="B203" s="26"/>
      <c r="C203" s="1"/>
      <c r="D203" s="1"/>
      <c r="E203" s="12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3.8">
      <c r="A204" s="5"/>
      <c r="B204" s="26"/>
      <c r="C204" s="1"/>
      <c r="D204" s="1"/>
      <c r="E204" s="12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3.8">
      <c r="A205" s="5"/>
      <c r="B205" s="26"/>
      <c r="C205" s="1"/>
      <c r="D205" s="1"/>
      <c r="E205" s="12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3.8">
      <c r="A206" s="5"/>
      <c r="B206" s="26"/>
      <c r="C206" s="1"/>
      <c r="D206" s="1"/>
      <c r="E206" s="12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3.8">
      <c r="A207" s="5"/>
      <c r="B207" s="26"/>
      <c r="C207" s="1"/>
      <c r="D207" s="1"/>
      <c r="E207" s="12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3.8">
      <c r="A208" s="5"/>
      <c r="B208" s="26"/>
      <c r="C208" s="1"/>
      <c r="D208" s="1"/>
      <c r="E208" s="12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3.8">
      <c r="A209" s="5"/>
      <c r="B209" s="26"/>
      <c r="C209" s="1"/>
      <c r="D209" s="1"/>
      <c r="E209" s="1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3.8">
      <c r="A210" s="5"/>
      <c r="B210" s="26"/>
      <c r="C210" s="1"/>
      <c r="D210" s="1"/>
      <c r="E210" s="12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3.8">
      <c r="A211" s="5"/>
      <c r="B211" s="26"/>
      <c r="C211" s="1"/>
      <c r="D211" s="1"/>
      <c r="E211" s="12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3.8">
      <c r="A212" s="5"/>
      <c r="B212" s="26"/>
      <c r="C212" s="1"/>
      <c r="D212" s="1"/>
      <c r="E212" s="12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3.8">
      <c r="A213" s="5"/>
      <c r="B213" s="26"/>
      <c r="C213" s="1"/>
      <c r="D213" s="1"/>
      <c r="E213" s="12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3.8">
      <c r="A214" s="5"/>
      <c r="B214" s="26"/>
      <c r="C214" s="1"/>
      <c r="D214" s="1"/>
      <c r="E214" s="12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3.8">
      <c r="A215" s="5"/>
      <c r="B215" s="26"/>
      <c r="C215" s="1"/>
      <c r="D215" s="1"/>
      <c r="E215" s="12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3.8">
      <c r="A216" s="5"/>
      <c r="B216" s="26"/>
      <c r="C216" s="1"/>
      <c r="D216" s="1"/>
      <c r="E216" s="12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3.8">
      <c r="A217" s="5"/>
      <c r="B217" s="26"/>
      <c r="C217" s="1"/>
      <c r="D217" s="1"/>
      <c r="E217" s="12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3.8">
      <c r="A218" s="5"/>
      <c r="B218" s="26"/>
      <c r="C218" s="1"/>
      <c r="D218" s="1"/>
      <c r="E218" s="12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3.8">
      <c r="A219" s="5"/>
      <c r="B219" s="26"/>
      <c r="C219" s="1"/>
      <c r="D219" s="1"/>
      <c r="E219" s="12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3.8">
      <c r="A220" s="5"/>
      <c r="B220" s="26"/>
      <c r="C220" s="1"/>
      <c r="D220" s="1"/>
      <c r="E220" s="12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3.8">
      <c r="A221" s="5"/>
      <c r="B221" s="26"/>
      <c r="C221" s="1"/>
      <c r="D221" s="1"/>
      <c r="E221" s="1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3.8">
      <c r="A222" s="5"/>
      <c r="B222" s="26"/>
      <c r="C222" s="1"/>
      <c r="D222" s="1"/>
      <c r="E222" s="12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3.8">
      <c r="A223" s="5"/>
      <c r="B223" s="26"/>
      <c r="C223" s="1"/>
      <c r="D223" s="1"/>
      <c r="E223" s="12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3.8">
      <c r="A224" s="5"/>
      <c r="B224" s="26"/>
      <c r="C224" s="1"/>
      <c r="D224" s="1"/>
      <c r="E224" s="12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3.8">
      <c r="A225" s="5"/>
      <c r="B225" s="26"/>
      <c r="C225" s="1"/>
      <c r="D225" s="1"/>
      <c r="E225" s="12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3.8">
      <c r="A226" s="5"/>
      <c r="B226" s="26"/>
      <c r="C226" s="1"/>
      <c r="D226" s="1"/>
      <c r="E226" s="12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3.8">
      <c r="A227" s="5"/>
      <c r="B227" s="26"/>
      <c r="C227" s="1"/>
      <c r="D227" s="1"/>
      <c r="E227" s="12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3.8">
      <c r="A228" s="5"/>
      <c r="B228" s="26"/>
      <c r="C228" s="1"/>
      <c r="D228" s="1"/>
      <c r="E228" s="12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3.8">
      <c r="A229" s="5"/>
      <c r="B229" s="26"/>
      <c r="C229" s="1"/>
      <c r="D229" s="1"/>
      <c r="E229" s="12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3.8">
      <c r="A230" s="5"/>
      <c r="B230" s="26"/>
      <c r="C230" s="1"/>
      <c r="D230" s="1"/>
      <c r="E230" s="12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3.8">
      <c r="A231" s="5"/>
      <c r="B231" s="26"/>
      <c r="C231" s="1"/>
      <c r="D231" s="1"/>
      <c r="E231" s="12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3.8">
      <c r="A232" s="5"/>
      <c r="B232" s="26"/>
      <c r="C232" s="1"/>
      <c r="D232" s="1"/>
      <c r="E232" s="12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3.8">
      <c r="A233" s="5"/>
      <c r="B233" s="26"/>
      <c r="C233" s="1"/>
      <c r="D233" s="1"/>
      <c r="E233" s="12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3.8">
      <c r="A234" s="5"/>
      <c r="B234" s="26"/>
      <c r="C234" s="1"/>
      <c r="D234" s="1"/>
      <c r="E234" s="12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3.8">
      <c r="A235" s="5"/>
      <c r="B235" s="26"/>
      <c r="C235" s="1"/>
      <c r="D235" s="1"/>
      <c r="E235" s="12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3.8">
      <c r="A236" s="5"/>
      <c r="B236" s="26"/>
      <c r="C236" s="1"/>
      <c r="D236" s="1"/>
      <c r="E236" s="12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3.8">
      <c r="A237" s="5"/>
      <c r="B237" s="26"/>
      <c r="C237" s="1"/>
      <c r="D237" s="1"/>
      <c r="E237" s="12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3.8">
      <c r="A238" s="5"/>
      <c r="B238" s="26"/>
      <c r="C238" s="1"/>
      <c r="D238" s="1"/>
      <c r="E238" s="12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3.8">
      <c r="A239" s="5"/>
      <c r="B239" s="26"/>
      <c r="C239" s="1"/>
      <c r="D239" s="1"/>
      <c r="E239" s="12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3.8">
      <c r="A240" s="5"/>
      <c r="B240" s="26"/>
      <c r="C240" s="1"/>
      <c r="D240" s="1"/>
      <c r="E240" s="12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3.8">
      <c r="A241" s="5"/>
      <c r="B241" s="26"/>
      <c r="C241" s="1"/>
      <c r="D241" s="1"/>
      <c r="E241" s="12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3.8">
      <c r="A242" s="5"/>
      <c r="B242" s="26"/>
      <c r="C242" s="1"/>
      <c r="D242" s="1"/>
      <c r="E242" s="12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3.8">
      <c r="A243" s="5"/>
      <c r="B243" s="26"/>
      <c r="C243" s="1"/>
      <c r="D243" s="1"/>
      <c r="E243" s="12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3.8">
      <c r="A244" s="5"/>
      <c r="B244" s="26"/>
      <c r="C244" s="1"/>
      <c r="D244" s="1"/>
      <c r="E244" s="12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3.8">
      <c r="A245" s="5"/>
      <c r="B245" s="26"/>
      <c r="C245" s="1"/>
      <c r="D245" s="1"/>
      <c r="E245" s="12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3.8">
      <c r="A246" s="5"/>
      <c r="B246" s="26"/>
      <c r="C246" s="1"/>
      <c r="D246" s="1"/>
      <c r="E246" s="12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3.8">
      <c r="A247" s="5"/>
      <c r="B247" s="26"/>
      <c r="C247" s="1"/>
      <c r="D247" s="1"/>
      <c r="E247" s="1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3.8">
      <c r="A248" s="5"/>
      <c r="B248" s="26"/>
      <c r="C248" s="1"/>
      <c r="D248" s="1"/>
      <c r="E248" s="12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3.8">
      <c r="A249" s="5"/>
      <c r="B249" s="26"/>
      <c r="C249" s="1"/>
      <c r="D249" s="1"/>
      <c r="E249" s="12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3.8">
      <c r="A250" s="5"/>
      <c r="B250" s="26"/>
      <c r="C250" s="1"/>
      <c r="D250" s="1"/>
      <c r="E250" s="12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3.8">
      <c r="A251" s="5"/>
      <c r="B251" s="26"/>
      <c r="C251" s="1"/>
      <c r="D251" s="1"/>
      <c r="E251" s="12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3.8">
      <c r="A252" s="5"/>
      <c r="B252" s="26"/>
      <c r="C252" s="1"/>
      <c r="D252" s="1"/>
      <c r="E252" s="12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3.8">
      <c r="A253" s="5"/>
      <c r="B253" s="26"/>
      <c r="C253" s="1"/>
      <c r="D253" s="1"/>
      <c r="E253" s="12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3.8">
      <c r="A254" s="5"/>
      <c r="B254" s="26"/>
      <c r="C254" s="1"/>
      <c r="D254" s="1"/>
      <c r="E254" s="12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3.8">
      <c r="A255" s="5"/>
      <c r="B255" s="26"/>
      <c r="C255" s="1"/>
      <c r="D255" s="1"/>
      <c r="E255" s="12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3.8">
      <c r="A256" s="5"/>
      <c r="B256" s="26"/>
      <c r="C256" s="1"/>
      <c r="D256" s="1"/>
      <c r="E256" s="12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3.8">
      <c r="A257" s="5"/>
      <c r="B257" s="26"/>
      <c r="C257" s="1"/>
      <c r="D257" s="1"/>
      <c r="E257" s="12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3.8">
      <c r="A258" s="5"/>
      <c r="B258" s="26"/>
      <c r="C258" s="1"/>
      <c r="D258" s="1"/>
      <c r="E258" s="12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3.8">
      <c r="A259" s="5"/>
      <c r="B259" s="26"/>
      <c r="C259" s="1"/>
      <c r="D259" s="1"/>
      <c r="E259" s="12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3.8">
      <c r="A260" s="5"/>
      <c r="B260" s="26"/>
      <c r="C260" s="1"/>
      <c r="D260" s="1"/>
      <c r="E260" s="12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3.8">
      <c r="A261" s="5"/>
      <c r="B261" s="26"/>
      <c r="C261" s="1"/>
      <c r="D261" s="1"/>
      <c r="E261" s="12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3.8">
      <c r="A262" s="5"/>
      <c r="B262" s="26"/>
      <c r="C262" s="1"/>
      <c r="D262" s="1"/>
      <c r="E262" s="12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3.8">
      <c r="A263" s="5"/>
      <c r="B263" s="26"/>
      <c r="C263" s="1"/>
      <c r="D263" s="1"/>
      <c r="E263" s="12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3.8">
      <c r="A264" s="5"/>
      <c r="B264" s="26"/>
      <c r="C264" s="1"/>
      <c r="D264" s="1"/>
      <c r="E264" s="12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3.8">
      <c r="A265" s="5"/>
      <c r="B265" s="26"/>
      <c r="C265" s="1"/>
      <c r="D265" s="1"/>
      <c r="E265" s="12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3.8">
      <c r="A266" s="5"/>
      <c r="B266" s="26"/>
      <c r="C266" s="1"/>
      <c r="D266" s="1"/>
      <c r="E266" s="12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3.8">
      <c r="A267" s="5"/>
      <c r="B267" s="26"/>
      <c r="C267" s="1"/>
      <c r="D267" s="1"/>
      <c r="E267" s="12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3.8">
      <c r="A268" s="5"/>
      <c r="B268" s="26"/>
      <c r="C268" s="1"/>
      <c r="D268" s="1"/>
      <c r="E268" s="12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3.8">
      <c r="A269" s="5"/>
      <c r="B269" s="26"/>
      <c r="C269" s="1"/>
      <c r="D269" s="1"/>
      <c r="E269" s="12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3.8">
      <c r="A270" s="5"/>
      <c r="B270" s="26"/>
      <c r="C270" s="1"/>
      <c r="D270" s="1"/>
      <c r="E270" s="12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3.8">
      <c r="A271" s="5"/>
      <c r="B271" s="26"/>
      <c r="C271" s="1"/>
      <c r="D271" s="1"/>
      <c r="E271" s="12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3.8">
      <c r="A272" s="5"/>
      <c r="B272" s="26"/>
      <c r="C272" s="1"/>
      <c r="D272" s="1"/>
      <c r="E272" s="12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3.8">
      <c r="A273" s="5"/>
      <c r="B273" s="26"/>
      <c r="C273" s="1"/>
      <c r="D273" s="1"/>
      <c r="E273" s="12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3.8">
      <c r="A274" s="5"/>
      <c r="B274" s="26"/>
      <c r="C274" s="1"/>
      <c r="D274" s="1"/>
      <c r="E274" s="12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3.8">
      <c r="A275" s="5"/>
      <c r="B275" s="26"/>
      <c r="C275" s="1"/>
      <c r="D275" s="1"/>
      <c r="E275" s="12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3.8">
      <c r="A276" s="5"/>
      <c r="B276" s="26"/>
      <c r="C276" s="1"/>
      <c r="D276" s="1"/>
      <c r="E276" s="12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3.8">
      <c r="A277" s="5"/>
      <c r="B277" s="26"/>
      <c r="C277" s="1"/>
      <c r="D277" s="1"/>
      <c r="E277" s="12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3.8">
      <c r="A278" s="5"/>
      <c r="B278" s="26"/>
      <c r="C278" s="1"/>
      <c r="D278" s="1"/>
      <c r="E278" s="12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3.8">
      <c r="A279" s="5"/>
      <c r="B279" s="26"/>
      <c r="C279" s="1"/>
      <c r="D279" s="1"/>
      <c r="E279" s="12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8">
      <c r="A280" s="5"/>
      <c r="B280" s="26"/>
      <c r="C280" s="1"/>
      <c r="D280" s="1"/>
      <c r="E280" s="1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8">
      <c r="A281" s="5"/>
      <c r="B281" s="26"/>
      <c r="C281" s="1"/>
      <c r="D281" s="1"/>
      <c r="E281" s="12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8">
      <c r="A282" s="5"/>
      <c r="B282" s="26"/>
      <c r="C282" s="1"/>
      <c r="D282" s="1"/>
      <c r="E282" s="12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8">
      <c r="A283" s="5"/>
      <c r="B283" s="26"/>
      <c r="C283" s="1"/>
      <c r="D283" s="1"/>
      <c r="E283" s="12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8">
      <c r="A284" s="5"/>
      <c r="B284" s="26"/>
      <c r="C284" s="1"/>
      <c r="D284" s="1"/>
      <c r="E284" s="12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8">
      <c r="A285" s="5"/>
      <c r="B285" s="26"/>
      <c r="C285" s="1"/>
      <c r="D285" s="1"/>
      <c r="E285" s="12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8">
      <c r="A286" s="5"/>
      <c r="B286" s="26"/>
      <c r="C286" s="1"/>
      <c r="D286" s="1"/>
      <c r="E286" s="12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8">
      <c r="A287" s="5"/>
      <c r="B287" s="26"/>
      <c r="C287" s="1"/>
      <c r="D287" s="1"/>
      <c r="E287" s="12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8">
      <c r="A288" s="5"/>
      <c r="B288" s="26"/>
      <c r="C288" s="1"/>
      <c r="D288" s="1"/>
      <c r="E288" s="12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3.8">
      <c r="A289" s="5"/>
      <c r="B289" s="26"/>
      <c r="C289" s="1"/>
      <c r="D289" s="1"/>
      <c r="E289" s="12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3.8">
      <c r="A290" s="5"/>
      <c r="B290" s="26"/>
      <c r="C290" s="1"/>
      <c r="D290" s="1"/>
      <c r="E290" s="12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3.8">
      <c r="A291" s="5"/>
      <c r="B291" s="26"/>
      <c r="C291" s="1"/>
      <c r="D291" s="1"/>
      <c r="E291" s="1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3.8">
      <c r="A292" s="5"/>
      <c r="B292" s="26"/>
      <c r="C292" s="1"/>
      <c r="D292" s="1"/>
      <c r="E292" s="12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3.8">
      <c r="A293" s="5"/>
      <c r="B293" s="26"/>
      <c r="C293" s="1"/>
      <c r="D293" s="1"/>
      <c r="E293" s="12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3.8">
      <c r="A294" s="5"/>
      <c r="B294" s="26"/>
      <c r="C294" s="1"/>
      <c r="D294" s="1"/>
      <c r="E294" s="12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3.8">
      <c r="A295" s="5"/>
      <c r="B295" s="26"/>
      <c r="C295" s="1"/>
      <c r="D295" s="1"/>
      <c r="E295" s="12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3.8">
      <c r="A296" s="5"/>
      <c r="B296" s="26"/>
      <c r="C296" s="1"/>
      <c r="D296" s="1"/>
      <c r="E296" s="12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3.8">
      <c r="A297" s="5"/>
      <c r="B297" s="26"/>
      <c r="C297" s="1"/>
      <c r="D297" s="1"/>
      <c r="E297" s="12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3.8">
      <c r="A298" s="5"/>
      <c r="B298" s="26"/>
      <c r="C298" s="1"/>
      <c r="D298" s="1"/>
      <c r="E298" s="12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3.8">
      <c r="A299" s="5"/>
      <c r="B299" s="26"/>
      <c r="C299" s="1"/>
      <c r="D299" s="1"/>
      <c r="E299" s="12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3.8">
      <c r="A300" s="5"/>
      <c r="B300" s="26"/>
      <c r="C300" s="1"/>
      <c r="D300" s="1"/>
      <c r="E300" s="12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3.8">
      <c r="A301" s="5"/>
      <c r="B301" s="26"/>
      <c r="C301" s="1"/>
      <c r="D301" s="1"/>
      <c r="E301" s="12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3.8">
      <c r="A302" s="5"/>
      <c r="B302" s="26"/>
      <c r="C302" s="1"/>
      <c r="D302" s="1"/>
      <c r="E302" s="1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3.8">
      <c r="A303" s="5"/>
      <c r="B303" s="26"/>
      <c r="C303" s="1"/>
      <c r="D303" s="1"/>
      <c r="E303" s="12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3.8">
      <c r="A304" s="5"/>
      <c r="B304" s="26"/>
      <c r="C304" s="1"/>
      <c r="D304" s="1"/>
      <c r="E304" s="12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3.8">
      <c r="A305" s="5"/>
      <c r="B305" s="26"/>
      <c r="C305" s="1"/>
      <c r="D305" s="1"/>
      <c r="E305" s="12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3.8">
      <c r="A306" s="5"/>
      <c r="B306" s="26"/>
      <c r="C306" s="1"/>
      <c r="D306" s="1"/>
      <c r="E306" s="12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3.8">
      <c r="A307" s="5"/>
      <c r="B307" s="26"/>
      <c r="C307" s="1"/>
      <c r="D307" s="1"/>
      <c r="E307" s="12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3.8">
      <c r="A308" s="5"/>
      <c r="B308" s="26"/>
      <c r="C308" s="1"/>
      <c r="D308" s="1"/>
      <c r="E308" s="12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3.8">
      <c r="A309" s="5"/>
      <c r="B309" s="26"/>
      <c r="C309" s="1"/>
      <c r="D309" s="1"/>
      <c r="E309" s="12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3.8">
      <c r="A310" s="5"/>
      <c r="B310" s="26"/>
      <c r="C310" s="1"/>
      <c r="D310" s="1"/>
      <c r="E310" s="12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3.8">
      <c r="A311" s="5"/>
      <c r="B311" s="26"/>
      <c r="C311" s="1"/>
      <c r="D311" s="1"/>
      <c r="E311" s="12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3.8">
      <c r="A312" s="5"/>
      <c r="B312" s="26"/>
      <c r="C312" s="1"/>
      <c r="D312" s="1"/>
      <c r="E312" s="12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3.8">
      <c r="A313" s="5"/>
      <c r="B313" s="26"/>
      <c r="C313" s="1"/>
      <c r="D313" s="1"/>
      <c r="E313" s="1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3.8">
      <c r="A314" s="5"/>
      <c r="B314" s="26"/>
      <c r="C314" s="1"/>
      <c r="D314" s="1"/>
      <c r="E314" s="12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3.8">
      <c r="A315" s="5"/>
      <c r="B315" s="26"/>
      <c r="C315" s="1"/>
      <c r="D315" s="1"/>
      <c r="E315" s="12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3.8">
      <c r="A316" s="5"/>
      <c r="B316" s="26"/>
      <c r="C316" s="1"/>
      <c r="D316" s="1"/>
      <c r="E316" s="12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3.8">
      <c r="A317" s="5"/>
      <c r="B317" s="26"/>
      <c r="C317" s="1"/>
      <c r="D317" s="1"/>
      <c r="E317" s="12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3.8">
      <c r="A318" s="5"/>
      <c r="B318" s="26"/>
      <c r="C318" s="1"/>
      <c r="D318" s="1"/>
      <c r="E318" s="12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3.8">
      <c r="A319" s="5"/>
      <c r="B319" s="26"/>
      <c r="C319" s="1"/>
      <c r="D319" s="1"/>
      <c r="E319" s="12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3.8">
      <c r="A320" s="5"/>
      <c r="B320" s="26"/>
      <c r="C320" s="1"/>
      <c r="D320" s="1"/>
      <c r="E320" s="12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3.8">
      <c r="A321" s="5"/>
      <c r="B321" s="26"/>
      <c r="C321" s="1"/>
      <c r="D321" s="1"/>
      <c r="E321" s="1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3.8">
      <c r="A322" s="5"/>
      <c r="B322" s="26"/>
      <c r="C322" s="1"/>
      <c r="D322" s="1"/>
      <c r="E322" s="12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3.8">
      <c r="A323" s="5"/>
      <c r="B323" s="26"/>
      <c r="C323" s="1"/>
      <c r="D323" s="1"/>
      <c r="E323" s="12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3.8">
      <c r="A324" s="5"/>
      <c r="B324" s="26"/>
      <c r="C324" s="1"/>
      <c r="D324" s="1"/>
      <c r="E324" s="12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3.8">
      <c r="A325" s="5"/>
      <c r="B325" s="26"/>
      <c r="C325" s="1"/>
      <c r="D325" s="1"/>
      <c r="E325" s="12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3.8">
      <c r="A326" s="5"/>
      <c r="B326" s="26"/>
      <c r="C326" s="1"/>
      <c r="D326" s="1"/>
      <c r="E326" s="12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3.8">
      <c r="A327" s="5"/>
      <c r="B327" s="26"/>
      <c r="C327" s="1"/>
      <c r="D327" s="1"/>
      <c r="E327" s="12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3.8">
      <c r="A328" s="5"/>
      <c r="B328" s="26"/>
      <c r="C328" s="1"/>
      <c r="D328" s="1"/>
      <c r="E328" s="12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3.8">
      <c r="A329" s="5"/>
      <c r="B329" s="26"/>
      <c r="C329" s="1"/>
      <c r="D329" s="1"/>
      <c r="E329" s="12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3.8">
      <c r="A330" s="5"/>
      <c r="B330" s="26"/>
      <c r="C330" s="1"/>
      <c r="D330" s="1"/>
      <c r="E330" s="12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3.8">
      <c r="A331" s="5"/>
      <c r="B331" s="26"/>
      <c r="C331" s="1"/>
      <c r="D331" s="1"/>
      <c r="E331" s="12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3.8">
      <c r="A332" s="5"/>
      <c r="B332" s="26"/>
      <c r="C332" s="1"/>
      <c r="D332" s="1"/>
      <c r="E332" s="12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3.8">
      <c r="A333" s="5"/>
      <c r="B333" s="26"/>
      <c r="C333" s="1"/>
      <c r="D333" s="1"/>
      <c r="E333" s="12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3.8">
      <c r="A334" s="5"/>
      <c r="B334" s="26"/>
      <c r="C334" s="1"/>
      <c r="D334" s="1"/>
      <c r="E334" s="12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3.8">
      <c r="A335" s="5"/>
      <c r="B335" s="26"/>
      <c r="C335" s="1"/>
      <c r="D335" s="1"/>
      <c r="E335" s="12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3.8">
      <c r="A336" s="5"/>
      <c r="B336" s="26"/>
      <c r="C336" s="1"/>
      <c r="D336" s="1"/>
      <c r="E336" s="12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3.8">
      <c r="A337" s="5"/>
      <c r="B337" s="26"/>
      <c r="C337" s="1"/>
      <c r="D337" s="1"/>
      <c r="E337" s="12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3.8">
      <c r="A338" s="5"/>
      <c r="B338" s="26"/>
      <c r="C338" s="1"/>
      <c r="D338" s="1"/>
      <c r="E338" s="12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3.8">
      <c r="A339" s="5"/>
      <c r="B339" s="26"/>
      <c r="C339" s="1"/>
      <c r="D339" s="1"/>
      <c r="E339" s="12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3.8">
      <c r="A340" s="5"/>
      <c r="B340" s="26"/>
      <c r="C340" s="1"/>
      <c r="D340" s="1"/>
      <c r="E340" s="12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3.8">
      <c r="A341" s="5"/>
      <c r="B341" s="26"/>
      <c r="C341" s="1"/>
      <c r="D341" s="1"/>
      <c r="E341" s="12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3.8">
      <c r="A342" s="5"/>
      <c r="B342" s="26"/>
      <c r="C342" s="1"/>
      <c r="D342" s="1"/>
      <c r="E342" s="12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3.8">
      <c r="A343" s="5"/>
      <c r="B343" s="26"/>
      <c r="C343" s="1"/>
      <c r="D343" s="1"/>
      <c r="E343" s="12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3.8">
      <c r="A344" s="5"/>
      <c r="B344" s="26"/>
      <c r="C344" s="1"/>
      <c r="D344" s="1"/>
      <c r="E344" s="12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3.8">
      <c r="A345" s="5"/>
      <c r="B345" s="26"/>
      <c r="C345" s="1"/>
      <c r="D345" s="1"/>
      <c r="E345" s="12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3.8">
      <c r="A346" s="5"/>
      <c r="B346" s="26"/>
      <c r="C346" s="1"/>
      <c r="D346" s="1"/>
      <c r="E346" s="12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3.8">
      <c r="A347" s="5"/>
      <c r="B347" s="26"/>
      <c r="C347" s="1"/>
      <c r="D347" s="1"/>
      <c r="E347" s="12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3.8">
      <c r="A348" s="5"/>
      <c r="B348" s="26"/>
      <c r="C348" s="1"/>
      <c r="D348" s="1"/>
      <c r="E348" s="12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3.8">
      <c r="A349" s="5"/>
      <c r="B349" s="26"/>
      <c r="C349" s="1"/>
      <c r="D349" s="1"/>
      <c r="E349" s="12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3.8">
      <c r="A350" s="5"/>
      <c r="B350" s="26"/>
      <c r="C350" s="1"/>
      <c r="D350" s="1"/>
      <c r="E350" s="12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3.8">
      <c r="A351" s="5"/>
      <c r="B351" s="26"/>
      <c r="C351" s="1"/>
      <c r="D351" s="1"/>
      <c r="E351" s="12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3.8">
      <c r="A352" s="5"/>
      <c r="B352" s="26"/>
      <c r="C352" s="1"/>
      <c r="D352" s="1"/>
      <c r="E352" s="12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3.8">
      <c r="A353" s="5"/>
      <c r="B353" s="26"/>
      <c r="C353" s="1"/>
      <c r="D353" s="1"/>
      <c r="E353" s="12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3.8">
      <c r="A354" s="5"/>
      <c r="B354" s="26"/>
      <c r="C354" s="1"/>
      <c r="D354" s="1"/>
      <c r="E354" s="12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3.8">
      <c r="A355" s="5"/>
      <c r="B355" s="26"/>
      <c r="C355" s="1"/>
      <c r="D355" s="1"/>
      <c r="E355" s="12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3.8">
      <c r="A356" s="5"/>
      <c r="B356" s="26"/>
      <c r="C356" s="1"/>
      <c r="D356" s="1"/>
      <c r="E356" s="12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3.8">
      <c r="A357" s="5"/>
      <c r="B357" s="26"/>
      <c r="C357" s="1"/>
      <c r="D357" s="1"/>
      <c r="E357" s="12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3.8">
      <c r="A358" s="5"/>
      <c r="B358" s="26"/>
      <c r="C358" s="1"/>
      <c r="D358" s="1"/>
      <c r="E358" s="12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3.8">
      <c r="A359" s="5"/>
      <c r="B359" s="26"/>
      <c r="C359" s="1"/>
      <c r="D359" s="1"/>
      <c r="E359" s="12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3.8">
      <c r="A360" s="5"/>
      <c r="B360" s="26"/>
      <c r="C360" s="1"/>
      <c r="D360" s="1"/>
      <c r="E360" s="12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3.8">
      <c r="A361" s="5"/>
      <c r="B361" s="26"/>
      <c r="C361" s="1"/>
      <c r="D361" s="1"/>
      <c r="E361" s="12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3.8">
      <c r="A362" s="5"/>
      <c r="B362" s="26"/>
      <c r="C362" s="1"/>
      <c r="D362" s="1"/>
      <c r="E362" s="12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3.8">
      <c r="A363" s="5"/>
      <c r="B363" s="26"/>
      <c r="C363" s="1"/>
      <c r="D363" s="1"/>
      <c r="E363" s="12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3.8">
      <c r="A364" s="5"/>
      <c r="B364" s="26"/>
      <c r="C364" s="1"/>
      <c r="D364" s="1"/>
      <c r="E364" s="12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3.8">
      <c r="A365" s="5"/>
      <c r="B365" s="26"/>
      <c r="C365" s="1"/>
      <c r="D365" s="1"/>
      <c r="E365" s="12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3.8">
      <c r="A366" s="5"/>
      <c r="B366" s="26"/>
      <c r="C366" s="1"/>
      <c r="D366" s="1"/>
      <c r="E366" s="12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3.8">
      <c r="A367" s="5"/>
      <c r="B367" s="26"/>
      <c r="C367" s="1"/>
      <c r="D367" s="1"/>
      <c r="E367" s="12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3.8">
      <c r="A368" s="5"/>
      <c r="B368" s="26"/>
      <c r="C368" s="1"/>
      <c r="D368" s="1"/>
      <c r="E368" s="12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3.8">
      <c r="A369" s="5"/>
      <c r="B369" s="26"/>
      <c r="C369" s="1"/>
      <c r="D369" s="1"/>
      <c r="E369" s="12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3.8">
      <c r="A370" s="5"/>
      <c r="B370" s="26"/>
      <c r="C370" s="1"/>
      <c r="D370" s="1"/>
      <c r="E370" s="12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3.8">
      <c r="A371" s="5"/>
      <c r="B371" s="26"/>
      <c r="C371" s="1"/>
      <c r="D371" s="1"/>
      <c r="E371" s="12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3.8">
      <c r="A372" s="5"/>
      <c r="B372" s="26"/>
      <c r="C372" s="1"/>
      <c r="D372" s="1"/>
      <c r="E372" s="12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3.8">
      <c r="A373" s="5"/>
      <c r="B373" s="26"/>
      <c r="C373" s="1"/>
      <c r="D373" s="1"/>
      <c r="E373" s="12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3.8">
      <c r="A374" s="5"/>
      <c r="B374" s="26"/>
      <c r="C374" s="1"/>
      <c r="D374" s="1"/>
      <c r="E374" s="12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3.8">
      <c r="A375" s="5"/>
      <c r="B375" s="26"/>
      <c r="C375" s="1"/>
      <c r="D375" s="1"/>
      <c r="E375" s="12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3.8">
      <c r="A376" s="5"/>
      <c r="B376" s="26"/>
      <c r="C376" s="1"/>
      <c r="D376" s="1"/>
      <c r="E376" s="12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3.8">
      <c r="A377" s="5"/>
      <c r="B377" s="26"/>
      <c r="C377" s="1"/>
      <c r="D377" s="1"/>
      <c r="E377" s="12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3.8">
      <c r="A378" s="5"/>
      <c r="B378" s="26"/>
      <c r="C378" s="1"/>
      <c r="D378" s="1"/>
      <c r="E378" s="12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3.8">
      <c r="A379" s="5"/>
      <c r="B379" s="26"/>
      <c r="C379" s="1"/>
      <c r="D379" s="1"/>
      <c r="E379" s="12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3.8">
      <c r="A380" s="5"/>
      <c r="B380" s="26"/>
      <c r="C380" s="1"/>
      <c r="D380" s="1"/>
      <c r="E380" s="12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3.8">
      <c r="A381" s="5"/>
      <c r="B381" s="26"/>
      <c r="C381" s="1"/>
      <c r="D381" s="1"/>
      <c r="E381" s="12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3.8">
      <c r="A382" s="5"/>
      <c r="B382" s="26"/>
      <c r="C382" s="1"/>
      <c r="D382" s="1"/>
      <c r="E382" s="12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3.8">
      <c r="A383" s="5"/>
      <c r="B383" s="26"/>
      <c r="C383" s="1"/>
      <c r="D383" s="1"/>
      <c r="E383" s="12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3.8">
      <c r="A384" s="5"/>
      <c r="B384" s="26"/>
      <c r="C384" s="1"/>
      <c r="D384" s="1"/>
      <c r="E384" s="12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3.8">
      <c r="A385" s="5"/>
      <c r="B385" s="26"/>
      <c r="C385" s="1"/>
      <c r="D385" s="1"/>
      <c r="E385" s="12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3.8">
      <c r="A386" s="5"/>
      <c r="B386" s="26"/>
      <c r="C386" s="1"/>
      <c r="D386" s="1"/>
      <c r="E386" s="12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3.8">
      <c r="A387" s="5"/>
      <c r="B387" s="26"/>
      <c r="C387" s="1"/>
      <c r="D387" s="1"/>
      <c r="E387" s="12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3.8">
      <c r="A388" s="5"/>
      <c r="B388" s="26"/>
      <c r="C388" s="1"/>
      <c r="D388" s="1"/>
      <c r="E388" s="12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3.8">
      <c r="A389" s="5"/>
      <c r="B389" s="26"/>
      <c r="C389" s="1"/>
      <c r="D389" s="1"/>
      <c r="E389" s="12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3.8">
      <c r="A390" s="5"/>
      <c r="B390" s="26"/>
      <c r="C390" s="1"/>
      <c r="D390" s="1"/>
      <c r="E390" s="12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3.8">
      <c r="A391" s="5"/>
      <c r="B391" s="26"/>
      <c r="C391" s="1"/>
      <c r="D391" s="1"/>
      <c r="E391" s="12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3.8">
      <c r="A392" s="5"/>
      <c r="B392" s="26"/>
      <c r="C392" s="1"/>
      <c r="D392" s="1"/>
      <c r="E392" s="12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3.8">
      <c r="A393" s="5"/>
      <c r="B393" s="26"/>
      <c r="C393" s="1"/>
      <c r="D393" s="1"/>
      <c r="E393" s="12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3.8">
      <c r="A394" s="5"/>
      <c r="B394" s="26"/>
      <c r="C394" s="1"/>
      <c r="D394" s="1"/>
      <c r="E394" s="12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3.8">
      <c r="A395" s="5"/>
      <c r="B395" s="26"/>
      <c r="C395" s="1"/>
      <c r="D395" s="1"/>
      <c r="E395" s="12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3.8">
      <c r="A396" s="5"/>
      <c r="B396" s="26"/>
      <c r="C396" s="1"/>
      <c r="D396" s="1"/>
      <c r="E396" s="12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3.8">
      <c r="A397" s="5"/>
      <c r="B397" s="26"/>
      <c r="C397" s="1"/>
      <c r="D397" s="1"/>
      <c r="E397" s="12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3.8">
      <c r="A398" s="5"/>
      <c r="B398" s="26"/>
      <c r="C398" s="1"/>
      <c r="D398" s="1"/>
      <c r="E398" s="12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3.8">
      <c r="A399" s="5"/>
      <c r="B399" s="26"/>
      <c r="C399" s="1"/>
      <c r="D399" s="1"/>
      <c r="E399" s="12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3.8">
      <c r="A400" s="5"/>
      <c r="B400" s="26"/>
      <c r="C400" s="1"/>
      <c r="D400" s="1"/>
      <c r="E400" s="12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3.8">
      <c r="A401" s="5"/>
      <c r="B401" s="26"/>
      <c r="C401" s="1"/>
      <c r="D401" s="1"/>
      <c r="E401" s="12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3.8">
      <c r="A402" s="5"/>
      <c r="B402" s="26"/>
      <c r="C402" s="1"/>
      <c r="D402" s="1"/>
      <c r="E402" s="12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3.8">
      <c r="A403" s="5"/>
      <c r="B403" s="26"/>
      <c r="C403" s="1"/>
      <c r="D403" s="1"/>
      <c r="E403" s="12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3.8">
      <c r="A404" s="5"/>
      <c r="B404" s="26"/>
      <c r="C404" s="1"/>
      <c r="D404" s="1"/>
      <c r="E404" s="12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3.8">
      <c r="A405" s="5"/>
      <c r="B405" s="26"/>
      <c r="C405" s="1"/>
      <c r="D405" s="1"/>
      <c r="E405" s="12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3.8">
      <c r="A406" s="5"/>
      <c r="B406" s="26"/>
      <c r="C406" s="1"/>
      <c r="D406" s="1"/>
      <c r="E406" s="12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3.8">
      <c r="A407" s="5"/>
      <c r="B407" s="26"/>
      <c r="C407" s="1"/>
      <c r="D407" s="1"/>
      <c r="E407" s="12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3.8">
      <c r="A408" s="5"/>
      <c r="B408" s="26"/>
      <c r="C408" s="1"/>
      <c r="D408" s="1"/>
      <c r="E408" s="12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3.8">
      <c r="A409" s="5"/>
      <c r="B409" s="26"/>
      <c r="C409" s="1"/>
      <c r="D409" s="1"/>
      <c r="E409" s="12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3.8">
      <c r="A410" s="5"/>
      <c r="B410" s="26"/>
      <c r="C410" s="1"/>
      <c r="D410" s="1"/>
      <c r="E410" s="12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3.8">
      <c r="A411" s="5"/>
      <c r="B411" s="26"/>
      <c r="C411" s="1"/>
      <c r="D411" s="1"/>
      <c r="E411" s="12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3.8">
      <c r="A412" s="5"/>
      <c r="B412" s="26"/>
      <c r="C412" s="1"/>
      <c r="D412" s="1"/>
      <c r="E412" s="12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3.8">
      <c r="A413" s="5"/>
      <c r="B413" s="26"/>
      <c r="C413" s="1"/>
      <c r="D413" s="1"/>
      <c r="E413" s="12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3.8">
      <c r="A414" s="5"/>
      <c r="B414" s="26"/>
      <c r="C414" s="1"/>
      <c r="D414" s="1"/>
      <c r="E414" s="12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3.8">
      <c r="A415" s="5"/>
      <c r="B415" s="26"/>
      <c r="C415" s="1"/>
      <c r="D415" s="1"/>
      <c r="E415" s="12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3.8">
      <c r="A416" s="5"/>
      <c r="B416" s="26"/>
      <c r="C416" s="1"/>
      <c r="D416" s="1"/>
      <c r="E416" s="12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3.8">
      <c r="A417" s="5"/>
      <c r="B417" s="26"/>
      <c r="C417" s="1"/>
      <c r="D417" s="1"/>
      <c r="E417" s="12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3.8">
      <c r="A418" s="5"/>
      <c r="B418" s="26"/>
      <c r="C418" s="1"/>
      <c r="D418" s="1"/>
      <c r="E418" s="12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3.8">
      <c r="A419" s="5"/>
      <c r="B419" s="26"/>
      <c r="C419" s="1"/>
      <c r="D419" s="1"/>
      <c r="E419" s="12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3.8">
      <c r="A420" s="5"/>
      <c r="B420" s="26"/>
      <c r="C420" s="1"/>
      <c r="D420" s="1"/>
      <c r="E420" s="12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3.8">
      <c r="A421" s="5"/>
      <c r="B421" s="26"/>
      <c r="C421" s="1"/>
      <c r="D421" s="1"/>
      <c r="E421" s="12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3.8">
      <c r="A422" s="5"/>
      <c r="B422" s="26"/>
      <c r="C422" s="1"/>
      <c r="D422" s="1"/>
      <c r="E422" s="12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3.8">
      <c r="A423" s="5"/>
      <c r="B423" s="26"/>
      <c r="C423" s="1"/>
      <c r="D423" s="1"/>
      <c r="E423" s="12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3.8">
      <c r="A424" s="5"/>
      <c r="B424" s="26"/>
      <c r="C424" s="1"/>
      <c r="D424" s="1"/>
      <c r="E424" s="12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3.8">
      <c r="A425" s="5"/>
      <c r="B425" s="26"/>
      <c r="C425" s="1"/>
      <c r="D425" s="1"/>
      <c r="E425" s="12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3.8">
      <c r="A426" s="5"/>
      <c r="B426" s="26"/>
      <c r="C426" s="1"/>
      <c r="D426" s="1"/>
      <c r="E426" s="12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3.8">
      <c r="A427" s="5"/>
      <c r="B427" s="26"/>
      <c r="C427" s="1"/>
      <c r="D427" s="1"/>
      <c r="E427" s="12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3.8">
      <c r="A428" s="5"/>
      <c r="B428" s="26"/>
      <c r="C428" s="1"/>
      <c r="D428" s="1"/>
      <c r="E428" s="12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3.8">
      <c r="A429" s="5"/>
      <c r="B429" s="26"/>
      <c r="C429" s="1"/>
      <c r="D429" s="1"/>
      <c r="E429" s="12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3.8">
      <c r="A430" s="5"/>
      <c r="B430" s="26"/>
      <c r="C430" s="1"/>
      <c r="D430" s="1"/>
      <c r="E430" s="12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3.8">
      <c r="A431" s="5"/>
      <c r="B431" s="26"/>
      <c r="C431" s="1"/>
      <c r="D431" s="1"/>
      <c r="E431" s="12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3.8">
      <c r="A432" s="5"/>
      <c r="B432" s="26"/>
      <c r="C432" s="1"/>
      <c r="D432" s="1"/>
      <c r="E432" s="12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3.8">
      <c r="A433" s="5"/>
      <c r="B433" s="26"/>
      <c r="C433" s="1"/>
      <c r="D433" s="1"/>
      <c r="E433" s="12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3.8">
      <c r="A434" s="5"/>
      <c r="B434" s="26"/>
      <c r="C434" s="1"/>
      <c r="D434" s="1"/>
      <c r="E434" s="12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3.8">
      <c r="A435" s="5"/>
      <c r="B435" s="26"/>
      <c r="C435" s="1"/>
      <c r="D435" s="1"/>
      <c r="E435" s="12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3.8">
      <c r="A436" s="5"/>
      <c r="B436" s="26"/>
      <c r="C436" s="1"/>
      <c r="D436" s="1"/>
      <c r="E436" s="12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3.8">
      <c r="A437" s="5"/>
      <c r="B437" s="26"/>
      <c r="C437" s="1"/>
      <c r="D437" s="1"/>
      <c r="E437" s="12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3.8">
      <c r="A438" s="5"/>
      <c r="B438" s="26"/>
      <c r="C438" s="1"/>
      <c r="D438" s="1"/>
      <c r="E438" s="12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3.8">
      <c r="A439" s="5"/>
      <c r="B439" s="26"/>
      <c r="C439" s="1"/>
      <c r="D439" s="1"/>
      <c r="E439" s="12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3.8">
      <c r="A440" s="5"/>
      <c r="B440" s="26"/>
      <c r="C440" s="1"/>
      <c r="D440" s="1"/>
      <c r="E440" s="12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3.8">
      <c r="A441" s="5"/>
      <c r="B441" s="26"/>
      <c r="C441" s="1"/>
      <c r="D441" s="1"/>
      <c r="E441" s="12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3.8">
      <c r="A442" s="5"/>
      <c r="B442" s="26"/>
      <c r="C442" s="1"/>
      <c r="D442" s="1"/>
      <c r="E442" s="12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3.8">
      <c r="A443" s="5"/>
      <c r="B443" s="26"/>
      <c r="C443" s="1"/>
      <c r="D443" s="1"/>
      <c r="E443" s="12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3.8">
      <c r="A444" s="5"/>
      <c r="B444" s="26"/>
      <c r="C444" s="1"/>
      <c r="D444" s="1"/>
      <c r="E444" s="12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3.8">
      <c r="A445" s="5"/>
      <c r="B445" s="26"/>
      <c r="C445" s="1"/>
      <c r="D445" s="1"/>
      <c r="E445" s="1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3.8">
      <c r="A446" s="5"/>
      <c r="B446" s="26"/>
      <c r="C446" s="1"/>
      <c r="D446" s="1"/>
      <c r="E446" s="12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3.8">
      <c r="A447" s="5"/>
      <c r="B447" s="26"/>
      <c r="C447" s="1"/>
      <c r="D447" s="1"/>
      <c r="E447" s="12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3.8">
      <c r="A448" s="5"/>
      <c r="B448" s="26"/>
      <c r="C448" s="1"/>
      <c r="D448" s="1"/>
      <c r="E448" s="12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3.8">
      <c r="A449" s="5"/>
      <c r="B449" s="26"/>
      <c r="C449" s="1"/>
      <c r="D449" s="1"/>
      <c r="E449" s="12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3.8">
      <c r="A450" s="5"/>
      <c r="B450" s="26"/>
      <c r="C450" s="1"/>
      <c r="D450" s="1"/>
      <c r="E450" s="12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3.8">
      <c r="A451" s="5"/>
      <c r="B451" s="26"/>
      <c r="C451" s="1"/>
      <c r="D451" s="1"/>
      <c r="E451" s="12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3.8">
      <c r="A452" s="5"/>
      <c r="B452" s="26"/>
      <c r="C452" s="1"/>
      <c r="D452" s="1"/>
      <c r="E452" s="12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3.8">
      <c r="A453" s="5"/>
      <c r="B453" s="26"/>
      <c r="C453" s="1"/>
      <c r="D453" s="1"/>
      <c r="E453" s="12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3.8">
      <c r="A454" s="5"/>
      <c r="B454" s="26"/>
      <c r="C454" s="1"/>
      <c r="D454" s="1"/>
      <c r="E454" s="12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3.8">
      <c r="A455" s="5"/>
      <c r="B455" s="26"/>
      <c r="C455" s="1"/>
      <c r="D455" s="1"/>
      <c r="E455" s="12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3.8">
      <c r="A456" s="5"/>
      <c r="B456" s="26"/>
      <c r="C456" s="1"/>
      <c r="D456" s="1"/>
      <c r="E456" s="12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3.8">
      <c r="A457" s="5"/>
      <c r="B457" s="26"/>
      <c r="C457" s="1"/>
      <c r="D457" s="1"/>
      <c r="E457" s="12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3.8">
      <c r="A458" s="5"/>
      <c r="B458" s="26"/>
      <c r="C458" s="1"/>
      <c r="D458" s="1"/>
      <c r="E458" s="12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3.8">
      <c r="A459" s="5"/>
      <c r="B459" s="26"/>
      <c r="C459" s="1"/>
      <c r="D459" s="1"/>
      <c r="E459" s="12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3.8">
      <c r="A460" s="5"/>
      <c r="B460" s="26"/>
      <c r="C460" s="1"/>
      <c r="D460" s="1"/>
      <c r="E460" s="12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3.8">
      <c r="A461" s="5"/>
      <c r="B461" s="26"/>
      <c r="C461" s="1"/>
      <c r="D461" s="1"/>
      <c r="E461" s="12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3.8">
      <c r="A462" s="5"/>
      <c r="B462" s="26"/>
      <c r="C462" s="1"/>
      <c r="D462" s="1"/>
      <c r="E462" s="12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3.8">
      <c r="A463" s="5"/>
      <c r="B463" s="26"/>
      <c r="C463" s="1"/>
      <c r="D463" s="1"/>
      <c r="E463" s="12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3.8">
      <c r="A464" s="5"/>
      <c r="B464" s="26"/>
      <c r="C464" s="1"/>
      <c r="D464" s="1"/>
      <c r="E464" s="12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3.8">
      <c r="A465" s="5"/>
      <c r="B465" s="26"/>
      <c r="C465" s="1"/>
      <c r="D465" s="1"/>
      <c r="E465" s="12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3.8">
      <c r="A466" s="5"/>
      <c r="B466" s="26"/>
      <c r="C466" s="1"/>
      <c r="D466" s="1"/>
      <c r="E466" s="12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3.8">
      <c r="A467" s="5"/>
      <c r="B467" s="26"/>
      <c r="C467" s="1"/>
      <c r="D467" s="1"/>
      <c r="E467" s="12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3.8">
      <c r="A468" s="5"/>
      <c r="B468" s="26"/>
      <c r="C468" s="1"/>
      <c r="D468" s="1"/>
      <c r="E468" s="12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3.8">
      <c r="A469" s="5"/>
      <c r="B469" s="26"/>
      <c r="C469" s="1"/>
      <c r="D469" s="1"/>
      <c r="E469" s="12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3.8">
      <c r="A470" s="5"/>
      <c r="B470" s="26"/>
      <c r="C470" s="1"/>
      <c r="D470" s="1"/>
      <c r="E470" s="12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3.8">
      <c r="A471" s="5"/>
      <c r="B471" s="26"/>
      <c r="C471" s="1"/>
      <c r="D471" s="1"/>
      <c r="E471" s="12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3.8">
      <c r="A472" s="5"/>
      <c r="B472" s="26"/>
      <c r="C472" s="1"/>
      <c r="D472" s="1"/>
      <c r="E472" s="12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3.8">
      <c r="A473" s="5"/>
      <c r="B473" s="26"/>
      <c r="C473" s="1"/>
      <c r="D473" s="1"/>
      <c r="E473" s="12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3.8">
      <c r="A474" s="5"/>
      <c r="B474" s="26"/>
      <c r="C474" s="1"/>
      <c r="D474" s="1"/>
      <c r="E474" s="12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3.8">
      <c r="A475" s="5"/>
      <c r="B475" s="26"/>
      <c r="C475" s="1"/>
      <c r="D475" s="1"/>
      <c r="E475" s="12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3.8">
      <c r="A476" s="5"/>
      <c r="B476" s="26"/>
      <c r="C476" s="1"/>
      <c r="D476" s="1"/>
      <c r="E476" s="12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3.8">
      <c r="A477" s="5"/>
      <c r="B477" s="26"/>
      <c r="C477" s="1"/>
      <c r="D477" s="1"/>
      <c r="E477" s="12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3.8">
      <c r="A478" s="5"/>
      <c r="B478" s="26"/>
      <c r="C478" s="1"/>
      <c r="D478" s="1"/>
      <c r="E478" s="12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3.8">
      <c r="A479" s="5"/>
      <c r="B479" s="26"/>
      <c r="C479" s="1"/>
      <c r="D479" s="1"/>
      <c r="E479" s="12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3.8">
      <c r="A480" s="5"/>
      <c r="B480" s="26"/>
      <c r="C480" s="1"/>
      <c r="D480" s="1"/>
      <c r="E480" s="12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3.8">
      <c r="A481" s="5"/>
      <c r="B481" s="26"/>
      <c r="C481" s="1"/>
      <c r="D481" s="1"/>
      <c r="E481" s="12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3.8">
      <c r="A482" s="5"/>
      <c r="B482" s="26"/>
      <c r="C482" s="1"/>
      <c r="D482" s="1"/>
      <c r="E482" s="12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3.8">
      <c r="A483" s="5"/>
      <c r="B483" s="26"/>
      <c r="C483" s="1"/>
      <c r="D483" s="1"/>
      <c r="E483" s="12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3.8">
      <c r="A484" s="5"/>
      <c r="B484" s="26"/>
      <c r="C484" s="1"/>
      <c r="D484" s="1"/>
      <c r="E484" s="12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3.8">
      <c r="A485" s="5"/>
      <c r="B485" s="26"/>
      <c r="C485" s="1"/>
      <c r="D485" s="1"/>
      <c r="E485" s="12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3.8">
      <c r="A486" s="5"/>
      <c r="B486" s="26"/>
      <c r="C486" s="1"/>
      <c r="D486" s="1"/>
      <c r="E486" s="12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3.8">
      <c r="A487" s="5"/>
      <c r="B487" s="26"/>
      <c r="C487" s="1"/>
      <c r="D487" s="1"/>
      <c r="E487" s="12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3.8">
      <c r="A488" s="5"/>
      <c r="B488" s="26"/>
      <c r="C488" s="1"/>
      <c r="D488" s="1"/>
      <c r="E488" s="12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3.8">
      <c r="A489" s="5"/>
      <c r="B489" s="26"/>
      <c r="C489" s="1"/>
      <c r="D489" s="1"/>
      <c r="E489" s="1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3.8">
      <c r="A490" s="5"/>
      <c r="B490" s="26"/>
      <c r="C490" s="1"/>
      <c r="D490" s="1"/>
      <c r="E490" s="12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3.8">
      <c r="A491" s="5"/>
      <c r="B491" s="26"/>
      <c r="C491" s="1"/>
      <c r="D491" s="1"/>
      <c r="E491" s="12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3.8">
      <c r="A492" s="5"/>
      <c r="B492" s="26"/>
      <c r="C492" s="1"/>
      <c r="D492" s="1"/>
      <c r="E492" s="12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3.8">
      <c r="A493" s="5"/>
      <c r="B493" s="26"/>
      <c r="C493" s="1"/>
      <c r="D493" s="1"/>
      <c r="E493" s="12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3.8">
      <c r="A494" s="5"/>
      <c r="B494" s="26"/>
      <c r="C494" s="1"/>
      <c r="D494" s="1"/>
      <c r="E494" s="12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3.8">
      <c r="A495" s="5"/>
      <c r="B495" s="26"/>
      <c r="C495" s="1"/>
      <c r="D495" s="1"/>
      <c r="E495" s="12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3.8">
      <c r="A496" s="5"/>
      <c r="B496" s="26"/>
      <c r="C496" s="1"/>
      <c r="D496" s="1"/>
      <c r="E496" s="12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3.8">
      <c r="A497" s="5"/>
      <c r="B497" s="26"/>
      <c r="C497" s="1"/>
      <c r="D497" s="1"/>
      <c r="E497" s="12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3.8">
      <c r="A498" s="5"/>
      <c r="B498" s="26"/>
      <c r="C498" s="1"/>
      <c r="D498" s="1"/>
      <c r="E498" s="12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3.8">
      <c r="A499" s="5"/>
      <c r="B499" s="26"/>
      <c r="C499" s="1"/>
      <c r="D499" s="1"/>
      <c r="E499" s="12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3.8">
      <c r="A500" s="5"/>
      <c r="B500" s="26"/>
      <c r="C500" s="1"/>
      <c r="D500" s="1"/>
      <c r="E500" s="12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3.8">
      <c r="A501" s="5"/>
      <c r="B501" s="26"/>
      <c r="C501" s="1"/>
      <c r="D501" s="1"/>
      <c r="E501" s="12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3.8">
      <c r="A502" s="5"/>
      <c r="B502" s="26"/>
      <c r="C502" s="1"/>
      <c r="D502" s="1"/>
      <c r="E502" s="12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3.8">
      <c r="A503" s="5"/>
      <c r="B503" s="26"/>
      <c r="C503" s="1"/>
      <c r="D503" s="1"/>
      <c r="E503" s="12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3.8">
      <c r="A504" s="5"/>
      <c r="B504" s="26"/>
      <c r="C504" s="1"/>
      <c r="D504" s="1"/>
      <c r="E504" s="12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3.8">
      <c r="A505" s="5"/>
      <c r="B505" s="26"/>
      <c r="C505" s="1"/>
      <c r="D505" s="1"/>
      <c r="E505" s="12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3.8">
      <c r="A506" s="5"/>
      <c r="B506" s="26"/>
      <c r="C506" s="1"/>
      <c r="D506" s="1"/>
      <c r="E506" s="12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3.8">
      <c r="A507" s="5"/>
      <c r="B507" s="26"/>
      <c r="C507" s="1"/>
      <c r="D507" s="1"/>
      <c r="E507" s="12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3.8">
      <c r="A508" s="5"/>
      <c r="B508" s="26"/>
      <c r="C508" s="1"/>
      <c r="D508" s="1"/>
      <c r="E508" s="12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3.8">
      <c r="A509" s="5"/>
      <c r="B509" s="26"/>
      <c r="C509" s="1"/>
      <c r="D509" s="1"/>
      <c r="E509" s="12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3.8">
      <c r="A510" s="5"/>
      <c r="B510" s="26"/>
      <c r="C510" s="1"/>
      <c r="D510" s="1"/>
      <c r="E510" s="12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3.8">
      <c r="A511" s="5"/>
      <c r="B511" s="26"/>
      <c r="C511" s="1"/>
      <c r="D511" s="1"/>
      <c r="E511" s="12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3.8">
      <c r="A512" s="5"/>
      <c r="B512" s="26"/>
      <c r="C512" s="1"/>
      <c r="D512" s="1"/>
      <c r="E512" s="12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3.8">
      <c r="A513" s="5"/>
      <c r="B513" s="26"/>
      <c r="C513" s="1"/>
      <c r="D513" s="1"/>
      <c r="E513" s="12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3.8">
      <c r="A514" s="5"/>
      <c r="B514" s="26"/>
      <c r="C514" s="1"/>
      <c r="D514" s="1"/>
      <c r="E514" s="12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3.8">
      <c r="A515" s="5"/>
      <c r="B515" s="26"/>
      <c r="C515" s="1"/>
      <c r="D515" s="1"/>
      <c r="E515" s="12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3.8">
      <c r="A516" s="5"/>
      <c r="B516" s="26"/>
      <c r="C516" s="1"/>
      <c r="D516" s="1"/>
      <c r="E516" s="12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3.8">
      <c r="A517" s="5"/>
      <c r="B517" s="26"/>
      <c r="C517" s="1"/>
      <c r="D517" s="1"/>
      <c r="E517" s="12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3.8">
      <c r="A518" s="5"/>
      <c r="B518" s="26"/>
      <c r="C518" s="1"/>
      <c r="D518" s="1"/>
      <c r="E518" s="12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3.8">
      <c r="A519" s="5"/>
      <c r="B519" s="26"/>
      <c r="C519" s="1"/>
      <c r="D519" s="1"/>
      <c r="E519" s="12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3.8">
      <c r="A520" s="5"/>
      <c r="B520" s="26"/>
      <c r="C520" s="1"/>
      <c r="D520" s="1"/>
      <c r="E520" s="12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3.8">
      <c r="A521" s="5"/>
      <c r="B521" s="26"/>
      <c r="C521" s="1"/>
      <c r="D521" s="1"/>
      <c r="E521" s="1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3.8">
      <c r="A522" s="5"/>
      <c r="B522" s="26"/>
      <c r="C522" s="1"/>
      <c r="D522" s="1"/>
      <c r="E522" s="12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3.8">
      <c r="A523" s="5"/>
      <c r="B523" s="26"/>
      <c r="C523" s="1"/>
      <c r="D523" s="1"/>
      <c r="E523" s="12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3.8">
      <c r="A524" s="5"/>
      <c r="B524" s="26"/>
      <c r="C524" s="1"/>
      <c r="D524" s="1"/>
      <c r="E524" s="12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3.8">
      <c r="A525" s="5"/>
      <c r="B525" s="26"/>
      <c r="C525" s="1"/>
      <c r="D525" s="1"/>
      <c r="E525" s="12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3.8">
      <c r="A526" s="5"/>
      <c r="B526" s="26"/>
      <c r="C526" s="1"/>
      <c r="D526" s="1"/>
      <c r="E526" s="12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3.8">
      <c r="A527" s="5"/>
      <c r="B527" s="26"/>
      <c r="C527" s="1"/>
      <c r="D527" s="1"/>
      <c r="E527" s="12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3.8">
      <c r="A528" s="5"/>
      <c r="B528" s="26"/>
      <c r="C528" s="1"/>
      <c r="D528" s="1"/>
      <c r="E528" s="12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3.8">
      <c r="A529" s="5"/>
      <c r="B529" s="26"/>
      <c r="C529" s="1"/>
      <c r="D529" s="1"/>
      <c r="E529" s="12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3.8">
      <c r="A530" s="5"/>
      <c r="B530" s="26"/>
      <c r="C530" s="1"/>
      <c r="D530" s="1"/>
      <c r="E530" s="12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3.8">
      <c r="A531" s="5"/>
      <c r="B531" s="26"/>
      <c r="C531" s="1"/>
      <c r="D531" s="1"/>
      <c r="E531" s="12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3.8">
      <c r="A532" s="5"/>
      <c r="B532" s="26"/>
      <c r="C532" s="1"/>
      <c r="D532" s="1"/>
      <c r="E532" s="12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3.8">
      <c r="A533" s="5"/>
      <c r="B533" s="26"/>
      <c r="C533" s="1"/>
      <c r="D533" s="1"/>
      <c r="E533" s="1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3.8">
      <c r="A534" s="5"/>
      <c r="B534" s="26"/>
      <c r="C534" s="1"/>
      <c r="D534" s="1"/>
      <c r="E534" s="12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3.8">
      <c r="A535" s="5"/>
      <c r="B535" s="26"/>
      <c r="C535" s="1"/>
      <c r="D535" s="1"/>
      <c r="E535" s="12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3.8">
      <c r="A536" s="5"/>
      <c r="B536" s="26"/>
      <c r="C536" s="1"/>
      <c r="D536" s="1"/>
      <c r="E536" s="12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3.8">
      <c r="A537" s="5"/>
      <c r="B537" s="26"/>
      <c r="C537" s="1"/>
      <c r="D537" s="1"/>
      <c r="E537" s="12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3.8">
      <c r="A538" s="5"/>
      <c r="B538" s="26"/>
      <c r="C538" s="1"/>
      <c r="D538" s="1"/>
      <c r="E538" s="12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3.8">
      <c r="A539" s="5"/>
      <c r="B539" s="26"/>
      <c r="C539" s="1"/>
      <c r="D539" s="1"/>
      <c r="E539" s="12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3.8">
      <c r="A540" s="5"/>
      <c r="B540" s="26"/>
      <c r="C540" s="1"/>
      <c r="D540" s="1"/>
      <c r="E540" s="12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3.8">
      <c r="A541" s="5"/>
      <c r="B541" s="26"/>
      <c r="C541" s="1"/>
      <c r="D541" s="1"/>
      <c r="E541" s="12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3.8">
      <c r="A542" s="5"/>
      <c r="B542" s="26"/>
      <c r="C542" s="1"/>
      <c r="D542" s="1"/>
      <c r="E542" s="12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3.8">
      <c r="A543" s="5"/>
      <c r="B543" s="26"/>
      <c r="C543" s="1"/>
      <c r="D543" s="1"/>
      <c r="E543" s="12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3.8">
      <c r="A544" s="5"/>
      <c r="B544" s="26"/>
      <c r="C544" s="1"/>
      <c r="D544" s="1"/>
      <c r="E544" s="12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3.8">
      <c r="A545" s="5"/>
      <c r="B545" s="26"/>
      <c r="C545" s="1"/>
      <c r="D545" s="1"/>
      <c r="E545" s="12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3.8">
      <c r="A546" s="5"/>
      <c r="B546" s="26"/>
      <c r="C546" s="1"/>
      <c r="D546" s="1"/>
      <c r="E546" s="12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3.8">
      <c r="A547" s="5"/>
      <c r="B547" s="26"/>
      <c r="C547" s="1"/>
      <c r="D547" s="1"/>
      <c r="E547" s="12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3.8">
      <c r="A548" s="5"/>
      <c r="B548" s="26"/>
      <c r="C548" s="1"/>
      <c r="D548" s="1"/>
      <c r="E548" s="12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3.8">
      <c r="A549" s="5"/>
      <c r="B549" s="26"/>
      <c r="C549" s="1"/>
      <c r="D549" s="1"/>
      <c r="E549" s="12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3.8">
      <c r="A550" s="5"/>
      <c r="B550" s="26"/>
      <c r="C550" s="1"/>
      <c r="D550" s="1"/>
      <c r="E550" s="12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3.8">
      <c r="A551" s="5"/>
      <c r="B551" s="26"/>
      <c r="C551" s="1"/>
      <c r="D551" s="1"/>
      <c r="E551" s="12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3.8">
      <c r="A552" s="5"/>
      <c r="B552" s="26"/>
      <c r="C552" s="1"/>
      <c r="D552" s="1"/>
      <c r="E552" s="12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3.8">
      <c r="A553" s="5"/>
      <c r="B553" s="26"/>
      <c r="C553" s="1"/>
      <c r="D553" s="1"/>
      <c r="E553" s="12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3.8">
      <c r="A554" s="5"/>
      <c r="B554" s="26"/>
      <c r="C554" s="1"/>
      <c r="D554" s="1"/>
      <c r="E554" s="12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3.8">
      <c r="A555" s="5"/>
      <c r="B555" s="26"/>
      <c r="C555" s="1"/>
      <c r="D555" s="1"/>
      <c r="E555" s="12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3.8">
      <c r="A556" s="5"/>
      <c r="B556" s="26"/>
      <c r="C556" s="1"/>
      <c r="D556" s="1"/>
      <c r="E556" s="12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3.8">
      <c r="A557" s="5"/>
      <c r="B557" s="26"/>
      <c r="C557" s="1"/>
      <c r="D557" s="1"/>
      <c r="E557" s="12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3.8">
      <c r="A558" s="5"/>
      <c r="B558" s="26"/>
      <c r="C558" s="1"/>
      <c r="D558" s="1"/>
      <c r="E558" s="12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3.8">
      <c r="A559" s="5"/>
      <c r="B559" s="26"/>
      <c r="C559" s="1"/>
      <c r="D559" s="1"/>
      <c r="E559" s="12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3.8">
      <c r="A560" s="5"/>
      <c r="B560" s="26"/>
      <c r="C560" s="1"/>
      <c r="D560" s="1"/>
      <c r="E560" s="12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3.8">
      <c r="A561" s="5"/>
      <c r="B561" s="26"/>
      <c r="C561" s="1"/>
      <c r="D561" s="1"/>
      <c r="E561" s="12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3.8">
      <c r="A562" s="5"/>
      <c r="B562" s="26"/>
      <c r="C562" s="1"/>
      <c r="D562" s="1"/>
      <c r="E562" s="12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3.8">
      <c r="A563" s="5"/>
      <c r="B563" s="26"/>
      <c r="C563" s="1"/>
      <c r="D563" s="1"/>
      <c r="E563" s="12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3.8">
      <c r="A564" s="5"/>
      <c r="B564" s="26"/>
      <c r="C564" s="1"/>
      <c r="D564" s="1"/>
      <c r="E564" s="12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3.8">
      <c r="A565" s="5"/>
      <c r="B565" s="26"/>
      <c r="C565" s="1"/>
      <c r="D565" s="1"/>
      <c r="E565" s="12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3.8">
      <c r="A566" s="5"/>
      <c r="B566" s="26"/>
      <c r="C566" s="1"/>
      <c r="D566" s="1"/>
      <c r="E566" s="12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3.8">
      <c r="A567" s="5"/>
      <c r="B567" s="26"/>
      <c r="C567" s="1"/>
      <c r="D567" s="1"/>
      <c r="E567" s="12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3.8">
      <c r="A568" s="5"/>
      <c r="B568" s="26"/>
      <c r="C568" s="1"/>
      <c r="D568" s="1"/>
      <c r="E568" s="12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3.8">
      <c r="A569" s="5"/>
      <c r="B569" s="26"/>
      <c r="C569" s="1"/>
      <c r="D569" s="1"/>
      <c r="E569" s="12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3.8">
      <c r="A570" s="5"/>
      <c r="B570" s="26"/>
      <c r="C570" s="1"/>
      <c r="D570" s="1"/>
      <c r="E570" s="12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3.8">
      <c r="A571" s="5"/>
      <c r="B571" s="26"/>
      <c r="C571" s="1"/>
      <c r="D571" s="1"/>
      <c r="E571" s="12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3.8">
      <c r="A572" s="5"/>
      <c r="B572" s="26"/>
      <c r="C572" s="1"/>
      <c r="D572" s="1"/>
      <c r="E572" s="12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3.8">
      <c r="A573" s="5"/>
      <c r="B573" s="26"/>
      <c r="C573" s="1"/>
      <c r="D573" s="1"/>
      <c r="E573" s="12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3.8">
      <c r="A574" s="5"/>
      <c r="B574" s="26"/>
      <c r="C574" s="1"/>
      <c r="D574" s="1"/>
      <c r="E574" s="12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3.8">
      <c r="A575" s="5"/>
      <c r="B575" s="26"/>
      <c r="C575" s="1"/>
      <c r="D575" s="1"/>
      <c r="E575" s="12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3.8">
      <c r="A576" s="5"/>
      <c r="B576" s="26"/>
      <c r="C576" s="1"/>
      <c r="D576" s="1"/>
      <c r="E576" s="12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3.8">
      <c r="A577" s="5"/>
      <c r="B577" s="26"/>
      <c r="C577" s="1"/>
      <c r="D577" s="1"/>
      <c r="E577" s="12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3.8">
      <c r="A578" s="5"/>
      <c r="B578" s="26"/>
      <c r="C578" s="1"/>
      <c r="D578" s="1"/>
      <c r="E578" s="12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3.8">
      <c r="A579" s="5"/>
      <c r="B579" s="26"/>
      <c r="C579" s="1"/>
      <c r="D579" s="1"/>
      <c r="E579" s="12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3.8">
      <c r="A580" s="5"/>
      <c r="B580" s="26"/>
      <c r="C580" s="1"/>
      <c r="D580" s="1"/>
      <c r="E580" s="12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3.8">
      <c r="A581" s="5"/>
      <c r="B581" s="26"/>
      <c r="C581" s="1"/>
      <c r="D581" s="1"/>
      <c r="E581" s="12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3.8">
      <c r="A582" s="5"/>
      <c r="B582" s="26"/>
      <c r="C582" s="1"/>
      <c r="D582" s="1"/>
      <c r="E582" s="12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3.8">
      <c r="A583" s="5"/>
      <c r="B583" s="26"/>
      <c r="C583" s="1"/>
      <c r="D583" s="1"/>
      <c r="E583" s="12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3.8">
      <c r="A584" s="5"/>
      <c r="B584" s="26"/>
      <c r="C584" s="1"/>
      <c r="D584" s="1"/>
      <c r="E584" s="12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3.8">
      <c r="A585" s="5"/>
      <c r="B585" s="26"/>
      <c r="C585" s="1"/>
      <c r="D585" s="1"/>
      <c r="E585" s="12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3.8">
      <c r="A586" s="5"/>
      <c r="B586" s="26"/>
      <c r="C586" s="1"/>
      <c r="D586" s="1"/>
      <c r="E586" s="12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3.8">
      <c r="A587" s="5"/>
      <c r="B587" s="26"/>
      <c r="C587" s="1"/>
      <c r="D587" s="1"/>
      <c r="E587" s="12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3.8">
      <c r="A588" s="5"/>
      <c r="B588" s="26"/>
      <c r="C588" s="1"/>
      <c r="D588" s="1"/>
      <c r="E588" s="12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3.8">
      <c r="A589" s="5"/>
      <c r="B589" s="26"/>
      <c r="C589" s="1"/>
      <c r="D589" s="1"/>
      <c r="E589" s="12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3.8">
      <c r="A590" s="5"/>
      <c r="B590" s="26"/>
      <c r="C590" s="1"/>
      <c r="D590" s="1"/>
      <c r="E590" s="12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3.8">
      <c r="A591" s="5"/>
      <c r="B591" s="26"/>
      <c r="C591" s="1"/>
      <c r="D591" s="1"/>
      <c r="E591" s="12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3.8">
      <c r="A592" s="5"/>
      <c r="B592" s="26"/>
      <c r="C592" s="1"/>
      <c r="D592" s="1"/>
      <c r="E592" s="12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3.8">
      <c r="A593" s="5"/>
      <c r="B593" s="26"/>
      <c r="C593" s="1"/>
      <c r="D593" s="1"/>
      <c r="E593" s="12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3.8">
      <c r="A594" s="5"/>
      <c r="B594" s="26"/>
      <c r="C594" s="1"/>
      <c r="D594" s="1"/>
      <c r="E594" s="12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3.8">
      <c r="A595" s="5"/>
      <c r="B595" s="26"/>
      <c r="C595" s="1"/>
      <c r="D595" s="1"/>
      <c r="E595" s="12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3.8">
      <c r="A596" s="5"/>
      <c r="B596" s="26"/>
      <c r="C596" s="1"/>
      <c r="D596" s="1"/>
      <c r="E596" s="12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3.8">
      <c r="A597" s="5"/>
      <c r="B597" s="26"/>
      <c r="C597" s="1"/>
      <c r="D597" s="1"/>
      <c r="E597" s="12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3.8">
      <c r="A598" s="5"/>
      <c r="B598" s="26"/>
      <c r="C598" s="1"/>
      <c r="D598" s="1"/>
      <c r="E598" s="12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3.8">
      <c r="A599" s="5"/>
      <c r="B599" s="26"/>
      <c r="C599" s="1"/>
      <c r="D599" s="1"/>
      <c r="E599" s="12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3.8">
      <c r="A600" s="5"/>
      <c r="B600" s="26"/>
      <c r="C600" s="1"/>
      <c r="D600" s="1"/>
      <c r="E600" s="12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3.8">
      <c r="A601" s="5"/>
      <c r="B601" s="26"/>
      <c r="C601" s="1"/>
      <c r="D601" s="1"/>
      <c r="E601" s="12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3.8">
      <c r="A602" s="5"/>
      <c r="B602" s="26"/>
      <c r="C602" s="1"/>
      <c r="D602" s="1"/>
      <c r="E602" s="12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3.8">
      <c r="A603" s="5"/>
      <c r="B603" s="26"/>
      <c r="C603" s="1"/>
      <c r="D603" s="1"/>
      <c r="E603" s="12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3.8">
      <c r="A604" s="5"/>
      <c r="B604" s="26"/>
      <c r="C604" s="1"/>
      <c r="D604" s="1"/>
      <c r="E604" s="12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3.8">
      <c r="A605" s="5"/>
      <c r="B605" s="26"/>
      <c r="C605" s="1"/>
      <c r="D605" s="1"/>
      <c r="E605" s="12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3.8">
      <c r="A606" s="5"/>
      <c r="B606" s="26"/>
      <c r="C606" s="1"/>
      <c r="D606" s="1"/>
      <c r="E606" s="12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3.8">
      <c r="A607" s="5"/>
      <c r="B607" s="26"/>
      <c r="C607" s="1"/>
      <c r="D607" s="1"/>
      <c r="E607" s="12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3.8">
      <c r="A608" s="5"/>
      <c r="B608" s="26"/>
      <c r="C608" s="1"/>
      <c r="D608" s="1"/>
      <c r="E608" s="12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3.8">
      <c r="A609" s="5"/>
      <c r="B609" s="26"/>
      <c r="C609" s="1"/>
      <c r="D609" s="1"/>
      <c r="E609" s="12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3.8">
      <c r="A610" s="5"/>
      <c r="B610" s="26"/>
      <c r="C610" s="1"/>
      <c r="D610" s="1"/>
      <c r="E610" s="12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3.8">
      <c r="A611" s="5"/>
      <c r="B611" s="26"/>
      <c r="C611" s="1"/>
      <c r="D611" s="1"/>
      <c r="E611" s="12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3.8">
      <c r="A612" s="5"/>
      <c r="B612" s="26"/>
      <c r="C612" s="1"/>
      <c r="D612" s="1"/>
      <c r="E612" s="12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3.8">
      <c r="A613" s="5"/>
      <c r="B613" s="26"/>
      <c r="C613" s="1"/>
      <c r="D613" s="1"/>
      <c r="E613" s="12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3.8">
      <c r="A614" s="5"/>
      <c r="B614" s="26"/>
      <c r="C614" s="1"/>
      <c r="D614" s="1"/>
      <c r="E614" s="12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3.8">
      <c r="A615" s="5"/>
      <c r="B615" s="26"/>
      <c r="C615" s="1"/>
      <c r="D615" s="1"/>
      <c r="E615" s="12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3.8">
      <c r="A616" s="5"/>
      <c r="B616" s="26"/>
      <c r="C616" s="1"/>
      <c r="D616" s="1"/>
      <c r="E616" s="12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3.8">
      <c r="A617" s="5"/>
      <c r="B617" s="26"/>
      <c r="C617" s="1"/>
      <c r="D617" s="1"/>
      <c r="E617" s="12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3.8">
      <c r="A618" s="5"/>
      <c r="B618" s="26"/>
      <c r="C618" s="1"/>
      <c r="D618" s="1"/>
      <c r="E618" s="12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3.8">
      <c r="A619" s="5"/>
      <c r="B619" s="26"/>
      <c r="C619" s="1"/>
      <c r="D619" s="1"/>
      <c r="E619" s="12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3.8">
      <c r="A620" s="5"/>
      <c r="B620" s="26"/>
      <c r="C620" s="1"/>
      <c r="D620" s="1"/>
      <c r="E620" s="12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3.8">
      <c r="A621" s="5"/>
      <c r="B621" s="26"/>
      <c r="C621" s="1"/>
      <c r="D621" s="1"/>
      <c r="E621" s="12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3.8">
      <c r="A622" s="5"/>
      <c r="B622" s="26"/>
      <c r="C622" s="1"/>
      <c r="D622" s="1"/>
      <c r="E622" s="12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3.8">
      <c r="A623" s="5"/>
      <c r="B623" s="26"/>
      <c r="C623" s="1"/>
      <c r="D623" s="1"/>
      <c r="E623" s="12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3.8">
      <c r="A624" s="5"/>
      <c r="B624" s="26"/>
      <c r="C624" s="1"/>
      <c r="D624" s="1"/>
      <c r="E624" s="12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3.8">
      <c r="A625" s="5"/>
      <c r="B625" s="26"/>
      <c r="C625" s="1"/>
      <c r="D625" s="1"/>
      <c r="E625" s="12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3.8">
      <c r="A626" s="5"/>
      <c r="B626" s="26"/>
      <c r="C626" s="1"/>
      <c r="D626" s="1"/>
      <c r="E626" s="12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3.8">
      <c r="A627" s="5"/>
      <c r="B627" s="26"/>
      <c r="C627" s="1"/>
      <c r="D627" s="1"/>
      <c r="E627" s="12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3.8">
      <c r="A628" s="5"/>
      <c r="B628" s="26"/>
      <c r="C628" s="1"/>
      <c r="D628" s="1"/>
      <c r="E628" s="12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3.8">
      <c r="A629" s="5"/>
      <c r="B629" s="26"/>
      <c r="C629" s="1"/>
      <c r="D629" s="1"/>
      <c r="E629" s="12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3.8">
      <c r="A630" s="5"/>
      <c r="B630" s="26"/>
      <c r="C630" s="1"/>
      <c r="D630" s="1"/>
      <c r="E630" s="12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3.8">
      <c r="A631" s="5"/>
      <c r="B631" s="26"/>
      <c r="C631" s="1"/>
      <c r="D631" s="1"/>
      <c r="E631" s="12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3.8">
      <c r="A632" s="5"/>
      <c r="B632" s="26"/>
      <c r="C632" s="1"/>
      <c r="D632" s="1"/>
      <c r="E632" s="12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3.8">
      <c r="A633" s="5"/>
      <c r="B633" s="26"/>
      <c r="C633" s="1"/>
      <c r="D633" s="1"/>
      <c r="E633" s="12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3.8">
      <c r="A634" s="5"/>
      <c r="B634" s="26"/>
      <c r="C634" s="1"/>
      <c r="D634" s="1"/>
      <c r="E634" s="12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3.8">
      <c r="A635" s="5"/>
      <c r="B635" s="26"/>
      <c r="C635" s="1"/>
      <c r="D635" s="1"/>
      <c r="E635" s="12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3.8">
      <c r="A636" s="5"/>
      <c r="B636" s="26"/>
      <c r="C636" s="1"/>
      <c r="D636" s="1"/>
      <c r="E636" s="12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3.8">
      <c r="A637" s="5"/>
      <c r="B637" s="26"/>
      <c r="C637" s="1"/>
      <c r="D637" s="1"/>
      <c r="E637" s="12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3.8">
      <c r="A638" s="5"/>
      <c r="B638" s="26"/>
      <c r="C638" s="1"/>
      <c r="D638" s="1"/>
      <c r="E638" s="12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3.8">
      <c r="A639" s="5"/>
      <c r="B639" s="26"/>
      <c r="C639" s="1"/>
      <c r="D639" s="1"/>
      <c r="E639" s="12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3.8">
      <c r="A640" s="5"/>
      <c r="B640" s="26"/>
      <c r="C640" s="1"/>
      <c r="D640" s="1"/>
      <c r="E640" s="12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3.8">
      <c r="A641" s="5"/>
      <c r="B641" s="26"/>
      <c r="C641" s="1"/>
      <c r="D641" s="1"/>
      <c r="E641" s="12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3.8">
      <c r="A642" s="5"/>
      <c r="B642" s="26"/>
      <c r="C642" s="1"/>
      <c r="D642" s="1"/>
      <c r="E642" s="12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3.8">
      <c r="A643" s="5"/>
      <c r="B643" s="26"/>
      <c r="C643" s="1"/>
      <c r="D643" s="1"/>
      <c r="E643" s="12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3.8">
      <c r="A644" s="5"/>
      <c r="B644" s="26"/>
      <c r="C644" s="1"/>
      <c r="D644" s="1"/>
      <c r="E644" s="12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3.8">
      <c r="A645" s="5"/>
      <c r="B645" s="26"/>
      <c r="C645" s="1"/>
      <c r="D645" s="1"/>
      <c r="E645" s="12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3.8">
      <c r="A646" s="5"/>
      <c r="B646" s="26"/>
      <c r="C646" s="1"/>
      <c r="D646" s="1"/>
      <c r="E646" s="12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3.8">
      <c r="A647" s="5"/>
      <c r="B647" s="26"/>
      <c r="C647" s="1"/>
      <c r="D647" s="1"/>
      <c r="E647" s="12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3.8">
      <c r="A648" s="5"/>
      <c r="B648" s="26"/>
      <c r="C648" s="1"/>
      <c r="D648" s="1"/>
      <c r="E648" s="12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3.8">
      <c r="A649" s="5"/>
      <c r="B649" s="26"/>
      <c r="C649" s="1"/>
      <c r="D649" s="1"/>
      <c r="E649" s="12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3.8">
      <c r="A650" s="5"/>
      <c r="B650" s="26"/>
      <c r="C650" s="1"/>
      <c r="D650" s="1"/>
      <c r="E650" s="12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3.8">
      <c r="A651" s="5"/>
      <c r="B651" s="26"/>
      <c r="C651" s="1"/>
      <c r="D651" s="1"/>
      <c r="E651" s="12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3.8">
      <c r="A652" s="5"/>
      <c r="B652" s="26"/>
      <c r="C652" s="1"/>
      <c r="D652" s="1"/>
      <c r="E652" s="12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3.8">
      <c r="A653" s="5"/>
      <c r="B653" s="26"/>
      <c r="C653" s="1"/>
      <c r="D653" s="1"/>
      <c r="E653" s="12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3.8">
      <c r="A654" s="5"/>
      <c r="B654" s="26"/>
      <c r="C654" s="1"/>
      <c r="D654" s="1"/>
      <c r="E654" s="12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3.8">
      <c r="A655" s="5"/>
      <c r="B655" s="26"/>
      <c r="C655" s="1"/>
      <c r="D655" s="1"/>
      <c r="E655" s="12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3.8">
      <c r="A656" s="5"/>
      <c r="B656" s="26"/>
      <c r="C656" s="1"/>
      <c r="D656" s="1"/>
      <c r="E656" s="12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3.8">
      <c r="A657" s="5"/>
      <c r="B657" s="26"/>
      <c r="C657" s="1"/>
      <c r="D657" s="1"/>
      <c r="E657" s="12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3.8">
      <c r="A658" s="5"/>
      <c r="B658" s="26"/>
      <c r="C658" s="1"/>
      <c r="D658" s="1"/>
      <c r="E658" s="12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3.8">
      <c r="A659" s="5"/>
      <c r="B659" s="26"/>
      <c r="C659" s="1"/>
      <c r="D659" s="1"/>
      <c r="E659" s="12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3.8">
      <c r="A660" s="5"/>
      <c r="B660" s="26"/>
      <c r="C660" s="1"/>
      <c r="D660" s="1"/>
      <c r="E660" s="1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3.8">
      <c r="A661" s="5"/>
      <c r="B661" s="26"/>
      <c r="C661" s="1"/>
      <c r="D661" s="1"/>
      <c r="E661" s="12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3.8">
      <c r="A662" s="5"/>
      <c r="B662" s="26"/>
      <c r="C662" s="1"/>
      <c r="D662" s="1"/>
      <c r="E662" s="12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3.8">
      <c r="A663" s="5"/>
      <c r="B663" s="26"/>
      <c r="C663" s="1"/>
      <c r="D663" s="1"/>
      <c r="E663" s="12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3.8">
      <c r="A664" s="5"/>
      <c r="B664" s="26"/>
      <c r="C664" s="1"/>
      <c r="D664" s="1"/>
      <c r="E664" s="12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3.8">
      <c r="A665" s="5"/>
      <c r="B665" s="26"/>
      <c r="C665" s="1"/>
      <c r="D665" s="1"/>
      <c r="E665" s="12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3.8">
      <c r="A666" s="5"/>
      <c r="B666" s="26"/>
      <c r="C666" s="1"/>
      <c r="D666" s="1"/>
      <c r="E666" s="12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3.8">
      <c r="A667" s="5"/>
      <c r="B667" s="26"/>
      <c r="C667" s="1"/>
      <c r="D667" s="1"/>
      <c r="E667" s="12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3.8">
      <c r="A668" s="5"/>
      <c r="B668" s="26"/>
      <c r="C668" s="1"/>
      <c r="D668" s="1"/>
      <c r="E668" s="12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3.8">
      <c r="A669" s="5"/>
      <c r="B669" s="26"/>
      <c r="C669" s="1"/>
      <c r="D669" s="1"/>
      <c r="E669" s="12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3.8">
      <c r="A670" s="5"/>
      <c r="B670" s="26"/>
      <c r="C670" s="1"/>
      <c r="D670" s="1"/>
      <c r="E670" s="12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3.8">
      <c r="A671" s="5"/>
      <c r="B671" s="26"/>
      <c r="C671" s="1"/>
      <c r="D671" s="1"/>
      <c r="E671" s="12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3.8">
      <c r="A672" s="5"/>
      <c r="B672" s="26"/>
      <c r="C672" s="1"/>
      <c r="D672" s="1"/>
      <c r="E672" s="12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3.8">
      <c r="A673" s="5"/>
      <c r="B673" s="26"/>
      <c r="C673" s="1"/>
      <c r="D673" s="1"/>
      <c r="E673" s="12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3.8">
      <c r="A674" s="5"/>
      <c r="B674" s="26"/>
      <c r="C674" s="1"/>
      <c r="D674" s="1"/>
      <c r="E674" s="12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3.8">
      <c r="A675" s="5"/>
      <c r="B675" s="26"/>
      <c r="C675" s="1"/>
      <c r="D675" s="1"/>
      <c r="E675" s="12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3.8">
      <c r="A676" s="5"/>
      <c r="B676" s="26"/>
      <c r="C676" s="1"/>
      <c r="D676" s="1"/>
      <c r="E676" s="12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3.8">
      <c r="A677" s="5"/>
      <c r="B677" s="26"/>
      <c r="C677" s="1"/>
      <c r="D677" s="1"/>
      <c r="E677" s="12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3.8">
      <c r="A678" s="5"/>
      <c r="B678" s="26"/>
      <c r="C678" s="1"/>
      <c r="D678" s="1"/>
      <c r="E678" s="12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3.8">
      <c r="A679" s="5"/>
      <c r="B679" s="26"/>
      <c r="C679" s="1"/>
      <c r="D679" s="1"/>
      <c r="E679" s="12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3.8">
      <c r="A680" s="5"/>
      <c r="B680" s="26"/>
      <c r="C680" s="1"/>
      <c r="D680" s="1"/>
      <c r="E680" s="12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3.8">
      <c r="A681" s="5"/>
      <c r="B681" s="26"/>
      <c r="C681" s="1"/>
      <c r="D681" s="1"/>
      <c r="E681" s="12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3.8">
      <c r="A682" s="5"/>
      <c r="B682" s="26"/>
      <c r="C682" s="1"/>
      <c r="D682" s="1"/>
      <c r="E682" s="12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3.8">
      <c r="A683" s="5"/>
      <c r="B683" s="26"/>
      <c r="C683" s="1"/>
      <c r="D683" s="1"/>
      <c r="E683" s="12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3.8">
      <c r="A684" s="5"/>
      <c r="B684" s="26"/>
      <c r="C684" s="1"/>
      <c r="D684" s="1"/>
      <c r="E684" s="12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3.8">
      <c r="A685" s="5"/>
      <c r="B685" s="26"/>
      <c r="C685" s="1"/>
      <c r="D685" s="1"/>
      <c r="E685" s="12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3.8">
      <c r="A686" s="5"/>
      <c r="B686" s="26"/>
      <c r="C686" s="1"/>
      <c r="D686" s="1"/>
      <c r="E686" s="12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3.8">
      <c r="A687" s="5"/>
      <c r="B687" s="26"/>
      <c r="C687" s="1"/>
      <c r="D687" s="1"/>
      <c r="E687" s="12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3.8">
      <c r="A688" s="5"/>
      <c r="B688" s="26"/>
      <c r="C688" s="1"/>
      <c r="D688" s="1"/>
      <c r="E688" s="12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3.8">
      <c r="A689" s="5"/>
      <c r="B689" s="26"/>
      <c r="C689" s="1"/>
      <c r="D689" s="1"/>
      <c r="E689" s="12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3.8">
      <c r="A690" s="5"/>
      <c r="B690" s="26"/>
      <c r="C690" s="1"/>
      <c r="D690" s="1"/>
      <c r="E690" s="12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3.8">
      <c r="A691" s="5"/>
      <c r="B691" s="26"/>
      <c r="C691" s="1"/>
      <c r="D691" s="1"/>
      <c r="E691" s="12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3.8">
      <c r="A692" s="5"/>
      <c r="B692" s="26"/>
      <c r="C692" s="1"/>
      <c r="D692" s="1"/>
      <c r="E692" s="12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3.8">
      <c r="A693" s="5"/>
      <c r="B693" s="26"/>
      <c r="C693" s="1"/>
      <c r="D693" s="1"/>
      <c r="E693" s="12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3.8">
      <c r="A694" s="5"/>
      <c r="B694" s="26"/>
      <c r="C694" s="1"/>
      <c r="D694" s="1"/>
      <c r="E694" s="12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3.8">
      <c r="A695" s="5"/>
      <c r="B695" s="26"/>
      <c r="C695" s="1"/>
      <c r="D695" s="1"/>
      <c r="E695" s="12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3.8">
      <c r="A696" s="5"/>
      <c r="B696" s="26"/>
      <c r="C696" s="1"/>
      <c r="D696" s="1"/>
      <c r="E696" s="12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3.8">
      <c r="A697" s="5"/>
      <c r="B697" s="26"/>
      <c r="C697" s="1"/>
      <c r="D697" s="1"/>
      <c r="E697" s="12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3.8">
      <c r="A698" s="5"/>
      <c r="B698" s="26"/>
      <c r="C698" s="1"/>
      <c r="D698" s="1"/>
      <c r="E698" s="12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3.8">
      <c r="A699" s="5"/>
      <c r="B699" s="26"/>
      <c r="C699" s="1"/>
      <c r="D699" s="1"/>
      <c r="E699" s="12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3.8">
      <c r="A700" s="5"/>
      <c r="B700" s="26"/>
      <c r="C700" s="1"/>
      <c r="D700" s="1"/>
      <c r="E700" s="12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3.8">
      <c r="A701" s="5"/>
      <c r="B701" s="26"/>
      <c r="C701" s="1"/>
      <c r="D701" s="1"/>
      <c r="E701" s="12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3.8">
      <c r="A702" s="5"/>
      <c r="B702" s="26"/>
      <c r="C702" s="1"/>
      <c r="D702" s="1"/>
      <c r="E702" s="12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3.8">
      <c r="A703" s="5"/>
      <c r="B703" s="26"/>
      <c r="C703" s="1"/>
      <c r="D703" s="1"/>
      <c r="E703" s="12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3.8">
      <c r="A704" s="5"/>
      <c r="B704" s="26"/>
      <c r="C704" s="1"/>
      <c r="D704" s="1"/>
      <c r="E704" s="12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3.8">
      <c r="A705" s="5"/>
      <c r="B705" s="26"/>
      <c r="C705" s="1"/>
      <c r="D705" s="1"/>
      <c r="E705" s="12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3.8">
      <c r="A706" s="5"/>
      <c r="B706" s="26"/>
      <c r="C706" s="1"/>
      <c r="D706" s="1"/>
      <c r="E706" s="12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3.8">
      <c r="A707" s="5"/>
      <c r="B707" s="26"/>
      <c r="C707" s="1"/>
      <c r="D707" s="1"/>
      <c r="E707" s="12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3.8">
      <c r="A708" s="5"/>
      <c r="B708" s="26"/>
      <c r="C708" s="1"/>
      <c r="D708" s="1"/>
      <c r="E708" s="12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3.8">
      <c r="A709" s="5"/>
      <c r="B709" s="26"/>
      <c r="C709" s="1"/>
      <c r="D709" s="1"/>
      <c r="E709" s="12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3.8">
      <c r="A710" s="5"/>
      <c r="B710" s="26"/>
      <c r="C710" s="1"/>
      <c r="D710" s="1"/>
      <c r="E710" s="12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3.8">
      <c r="A711" s="5"/>
      <c r="B711" s="26"/>
      <c r="C711" s="1"/>
      <c r="D711" s="1"/>
      <c r="E711" s="12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3.8">
      <c r="A712" s="5"/>
      <c r="B712" s="26"/>
      <c r="C712" s="1"/>
      <c r="D712" s="1"/>
      <c r="E712" s="12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3.8">
      <c r="A713" s="5"/>
      <c r="B713" s="26"/>
      <c r="C713" s="1"/>
      <c r="D713" s="1"/>
      <c r="E713" s="12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3.8">
      <c r="A714" s="5"/>
      <c r="B714" s="26"/>
      <c r="C714" s="1"/>
      <c r="D714" s="1"/>
      <c r="E714" s="12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3.8">
      <c r="A715" s="5"/>
      <c r="B715" s="26"/>
      <c r="C715" s="1"/>
      <c r="D715" s="1"/>
      <c r="E715" s="12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3.8">
      <c r="A716" s="5"/>
      <c r="B716" s="26"/>
      <c r="C716" s="1"/>
      <c r="D716" s="1"/>
      <c r="E716" s="12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3.8">
      <c r="A717" s="5"/>
      <c r="B717" s="26"/>
      <c r="C717" s="1"/>
      <c r="D717" s="1"/>
      <c r="E717" s="12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3.8">
      <c r="A718" s="5"/>
      <c r="B718" s="26"/>
      <c r="C718" s="1"/>
      <c r="D718" s="1"/>
      <c r="E718" s="12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3.8">
      <c r="A719" s="5"/>
      <c r="B719" s="26"/>
      <c r="C719" s="1"/>
      <c r="D719" s="1"/>
      <c r="E719" s="12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3.8">
      <c r="A720" s="5"/>
      <c r="B720" s="26"/>
      <c r="C720" s="1"/>
      <c r="D720" s="1"/>
      <c r="E720" s="12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3.8">
      <c r="A721" s="5"/>
      <c r="B721" s="26"/>
      <c r="C721" s="1"/>
      <c r="D721" s="1"/>
      <c r="E721" s="12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3.8">
      <c r="A722" s="5"/>
      <c r="B722" s="26"/>
      <c r="C722" s="1"/>
      <c r="D722" s="1"/>
      <c r="E722" s="12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3.8">
      <c r="A723" s="5"/>
      <c r="B723" s="26"/>
      <c r="C723" s="1"/>
      <c r="D723" s="1"/>
      <c r="E723" s="12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3.8">
      <c r="A724" s="5"/>
      <c r="B724" s="26"/>
      <c r="C724" s="1"/>
      <c r="D724" s="1"/>
      <c r="E724" s="12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3.8">
      <c r="A725" s="5"/>
      <c r="B725" s="26"/>
      <c r="C725" s="1"/>
      <c r="D725" s="1"/>
      <c r="E725" s="12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3.8">
      <c r="A726" s="5"/>
      <c r="B726" s="26"/>
      <c r="C726" s="1"/>
      <c r="D726" s="1"/>
      <c r="E726" s="12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3.8">
      <c r="A727" s="5"/>
      <c r="B727" s="26"/>
      <c r="C727" s="1"/>
      <c r="D727" s="1"/>
      <c r="E727" s="12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3.8">
      <c r="A728" s="5"/>
      <c r="B728" s="26"/>
      <c r="C728" s="1"/>
      <c r="D728" s="1"/>
      <c r="E728" s="12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3.8">
      <c r="A729" s="5"/>
      <c r="B729" s="26"/>
      <c r="C729" s="1"/>
      <c r="D729" s="1"/>
      <c r="E729" s="12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3.8">
      <c r="A730" s="5"/>
      <c r="B730" s="26"/>
      <c r="C730" s="1"/>
      <c r="D730" s="1"/>
      <c r="E730" s="12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3.8">
      <c r="A731" s="5"/>
      <c r="B731" s="26"/>
      <c r="C731" s="1"/>
      <c r="D731" s="1"/>
      <c r="E731" s="12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3.8">
      <c r="A732" s="5"/>
      <c r="B732" s="26"/>
      <c r="C732" s="1"/>
      <c r="D732" s="1"/>
      <c r="E732" s="12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3.8">
      <c r="A733" s="5"/>
      <c r="B733" s="26"/>
      <c r="C733" s="1"/>
      <c r="D733" s="1"/>
      <c r="E733" s="12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3.8">
      <c r="A734" s="5"/>
      <c r="B734" s="26"/>
      <c r="C734" s="1"/>
      <c r="D734" s="1"/>
      <c r="E734" s="12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3.8">
      <c r="A735" s="5"/>
      <c r="B735" s="26"/>
      <c r="C735" s="1"/>
      <c r="D735" s="1"/>
      <c r="E735" s="12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3.8">
      <c r="A736" s="5"/>
      <c r="B736" s="26"/>
      <c r="C736" s="1"/>
      <c r="D736" s="1"/>
      <c r="E736" s="12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3.8">
      <c r="A737" s="5"/>
      <c r="B737" s="26"/>
      <c r="C737" s="1"/>
      <c r="D737" s="1"/>
      <c r="E737" s="12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3.8">
      <c r="A738" s="5"/>
      <c r="B738" s="26"/>
      <c r="C738" s="1"/>
      <c r="D738" s="1"/>
      <c r="E738" s="12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3.8">
      <c r="A739" s="5"/>
      <c r="B739" s="26"/>
      <c r="C739" s="1"/>
      <c r="D739" s="1"/>
      <c r="E739" s="12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3.8">
      <c r="A740" s="5"/>
      <c r="B740" s="26"/>
      <c r="C740" s="1"/>
      <c r="D740" s="1"/>
      <c r="E740" s="12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3.8">
      <c r="A741" s="5"/>
      <c r="B741" s="26"/>
      <c r="C741" s="1"/>
      <c r="D741" s="1"/>
      <c r="E741" s="12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3.8">
      <c r="A742" s="5"/>
      <c r="B742" s="26"/>
      <c r="C742" s="1"/>
      <c r="D742" s="1"/>
      <c r="E742" s="12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3.8">
      <c r="A743" s="5"/>
      <c r="B743" s="26"/>
      <c r="C743" s="1"/>
      <c r="D743" s="1"/>
      <c r="E743" s="12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3.8">
      <c r="A744" s="5"/>
      <c r="B744" s="26"/>
      <c r="C744" s="1"/>
      <c r="D744" s="1"/>
      <c r="E744" s="1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3.8">
      <c r="A745" s="5"/>
      <c r="B745" s="26"/>
      <c r="C745" s="1"/>
      <c r="D745" s="1"/>
      <c r="E745" s="12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3.8">
      <c r="A746" s="5"/>
      <c r="B746" s="26"/>
      <c r="C746" s="1"/>
      <c r="D746" s="1"/>
      <c r="E746" s="12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3.8">
      <c r="A747" s="5"/>
      <c r="B747" s="26"/>
      <c r="C747" s="1"/>
      <c r="D747" s="1"/>
      <c r="E747" s="12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3.8">
      <c r="A748" s="5"/>
      <c r="B748" s="26"/>
      <c r="C748" s="1"/>
      <c r="D748" s="1"/>
      <c r="E748" s="12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3.8">
      <c r="A749" s="5"/>
      <c r="B749" s="26"/>
      <c r="C749" s="1"/>
      <c r="D749" s="1"/>
      <c r="E749" s="12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3.8">
      <c r="A750" s="5"/>
      <c r="B750" s="26"/>
      <c r="C750" s="1"/>
      <c r="D750" s="1"/>
      <c r="E750" s="12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3.8">
      <c r="A751" s="5"/>
      <c r="B751" s="26"/>
      <c r="C751" s="1"/>
      <c r="D751" s="1"/>
      <c r="E751" s="12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3.8">
      <c r="A752" s="5"/>
      <c r="B752" s="26"/>
      <c r="C752" s="1"/>
      <c r="D752" s="1"/>
      <c r="E752" s="12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3.8">
      <c r="A753" s="5"/>
      <c r="B753" s="26"/>
      <c r="C753" s="1"/>
      <c r="D753" s="1"/>
      <c r="E753" s="12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3.8">
      <c r="A754" s="5"/>
      <c r="B754" s="26"/>
      <c r="C754" s="1"/>
      <c r="D754" s="1"/>
      <c r="E754" s="12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3.8">
      <c r="A755" s="5"/>
      <c r="B755" s="26"/>
      <c r="C755" s="1"/>
      <c r="D755" s="1"/>
      <c r="E755" s="12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3.8">
      <c r="A756" s="5"/>
      <c r="B756" s="26"/>
      <c r="C756" s="1"/>
      <c r="D756" s="1"/>
      <c r="E756" s="12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3.8">
      <c r="A757" s="5"/>
      <c r="B757" s="26"/>
      <c r="C757" s="1"/>
      <c r="D757" s="1"/>
      <c r="E757" s="12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3.8">
      <c r="A758" s="5"/>
      <c r="B758" s="26"/>
      <c r="C758" s="1"/>
      <c r="D758" s="1"/>
      <c r="E758" s="12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3.8">
      <c r="A759" s="5"/>
      <c r="B759" s="26"/>
      <c r="C759" s="1"/>
      <c r="D759" s="1"/>
      <c r="E759" s="12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3.8">
      <c r="A760" s="5"/>
      <c r="B760" s="26"/>
      <c r="C760" s="1"/>
      <c r="D760" s="1"/>
      <c r="E760" s="12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3.8">
      <c r="A761" s="5"/>
      <c r="B761" s="26"/>
      <c r="C761" s="1"/>
      <c r="D761" s="1"/>
      <c r="E761" s="12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3.8">
      <c r="A762" s="5"/>
      <c r="B762" s="26"/>
      <c r="C762" s="1"/>
      <c r="D762" s="1"/>
      <c r="E762" s="12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3.8">
      <c r="A763" s="5"/>
      <c r="B763" s="26"/>
      <c r="C763" s="1"/>
      <c r="D763" s="1"/>
      <c r="E763" s="12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3.8">
      <c r="A764" s="5"/>
      <c r="B764" s="26"/>
      <c r="C764" s="1"/>
      <c r="D764" s="1"/>
      <c r="E764" s="12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3.8">
      <c r="A765" s="5"/>
      <c r="B765" s="26"/>
      <c r="C765" s="1"/>
      <c r="D765" s="1"/>
      <c r="E765" s="12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3.8">
      <c r="A766" s="5"/>
      <c r="B766" s="26"/>
      <c r="C766" s="1"/>
      <c r="D766" s="1"/>
      <c r="E766" s="12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3.8">
      <c r="A767" s="5"/>
      <c r="B767" s="26"/>
      <c r="C767" s="1"/>
      <c r="D767" s="1"/>
      <c r="E767" s="12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3.8">
      <c r="A768" s="5"/>
      <c r="B768" s="26"/>
      <c r="C768" s="1"/>
      <c r="D768" s="1"/>
      <c r="E768" s="12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3.8">
      <c r="A769" s="5"/>
      <c r="B769" s="26"/>
      <c r="C769" s="1"/>
      <c r="D769" s="1"/>
      <c r="E769" s="12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3.8">
      <c r="A770" s="5"/>
      <c r="B770" s="26"/>
      <c r="C770" s="1"/>
      <c r="D770" s="1"/>
      <c r="E770" s="12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3.8">
      <c r="A771" s="5"/>
      <c r="B771" s="26"/>
      <c r="C771" s="1"/>
      <c r="D771" s="1"/>
      <c r="E771" s="12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3.8">
      <c r="A772" s="5"/>
      <c r="B772" s="26"/>
      <c r="C772" s="1"/>
      <c r="D772" s="1"/>
      <c r="E772" s="12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3.8">
      <c r="A773" s="5"/>
      <c r="B773" s="26"/>
      <c r="C773" s="1"/>
      <c r="D773" s="1"/>
      <c r="E773" s="12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3.8">
      <c r="A774" s="5"/>
      <c r="B774" s="26"/>
      <c r="C774" s="1"/>
      <c r="D774" s="1"/>
      <c r="E774" s="12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3.8">
      <c r="A775" s="5"/>
      <c r="B775" s="26"/>
      <c r="C775" s="1"/>
      <c r="D775" s="1"/>
      <c r="E775" s="12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3.8">
      <c r="A776" s="5"/>
      <c r="B776" s="26"/>
      <c r="C776" s="1"/>
      <c r="D776" s="1"/>
      <c r="E776" s="12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3.8">
      <c r="A777" s="5"/>
      <c r="B777" s="26"/>
      <c r="C777" s="1"/>
      <c r="D777" s="1"/>
      <c r="E777" s="12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3.8">
      <c r="A778" s="5"/>
      <c r="B778" s="26"/>
      <c r="C778" s="1"/>
      <c r="D778" s="1"/>
      <c r="E778" s="12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3.8">
      <c r="A779" s="5"/>
      <c r="B779" s="26"/>
      <c r="C779" s="1"/>
      <c r="D779" s="1"/>
      <c r="E779" s="12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3.8">
      <c r="A780" s="5"/>
      <c r="B780" s="26"/>
      <c r="C780" s="1"/>
      <c r="D780" s="1"/>
      <c r="E780" s="12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3.8">
      <c r="A781" s="5"/>
      <c r="B781" s="26"/>
      <c r="C781" s="1"/>
      <c r="D781" s="1"/>
      <c r="E781" s="12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3.8">
      <c r="A782" s="5"/>
      <c r="B782" s="26"/>
      <c r="C782" s="1"/>
      <c r="D782" s="1"/>
      <c r="E782" s="12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3.8">
      <c r="A783" s="5"/>
      <c r="B783" s="26"/>
      <c r="C783" s="1"/>
      <c r="D783" s="1"/>
      <c r="E783" s="12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3.8">
      <c r="A784" s="5"/>
      <c r="B784" s="26"/>
      <c r="C784" s="1"/>
      <c r="D784" s="1"/>
      <c r="E784" s="12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3.8">
      <c r="A785" s="5"/>
      <c r="B785" s="26"/>
      <c r="C785" s="1"/>
      <c r="D785" s="1"/>
      <c r="E785" s="12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3.8">
      <c r="A786" s="5"/>
      <c r="B786" s="26"/>
      <c r="C786" s="1"/>
      <c r="D786" s="1"/>
      <c r="E786" s="12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3.8">
      <c r="A787" s="5"/>
      <c r="B787" s="26"/>
      <c r="C787" s="1"/>
      <c r="D787" s="1"/>
      <c r="E787" s="12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3.8">
      <c r="A788" s="5"/>
      <c r="B788" s="26"/>
      <c r="C788" s="1"/>
      <c r="D788" s="1"/>
      <c r="E788" s="1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3.8">
      <c r="A789" s="5"/>
      <c r="B789" s="26"/>
      <c r="C789" s="1"/>
      <c r="D789" s="1"/>
      <c r="E789" s="12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3.8">
      <c r="A790" s="5"/>
      <c r="B790" s="26"/>
      <c r="C790" s="1"/>
      <c r="D790" s="1"/>
      <c r="E790" s="12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3.8">
      <c r="A791" s="5"/>
      <c r="B791" s="26"/>
      <c r="C791" s="1"/>
      <c r="D791" s="1"/>
      <c r="E791" s="12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3.8">
      <c r="A792" s="5"/>
      <c r="B792" s="26"/>
      <c r="C792" s="1"/>
      <c r="D792" s="1"/>
      <c r="E792" s="12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3.8">
      <c r="A793" s="5"/>
      <c r="B793" s="26"/>
      <c r="C793" s="1"/>
      <c r="D793" s="1"/>
      <c r="E793" s="12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3.8">
      <c r="A794" s="5"/>
      <c r="B794" s="26"/>
      <c r="C794" s="1"/>
      <c r="D794" s="1"/>
      <c r="E794" s="12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3.8">
      <c r="A795" s="5"/>
      <c r="B795" s="26"/>
      <c r="C795" s="1"/>
      <c r="D795" s="1"/>
      <c r="E795" s="12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3.8">
      <c r="A796" s="5"/>
      <c r="B796" s="26"/>
      <c r="C796" s="1"/>
      <c r="D796" s="1"/>
      <c r="E796" s="12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3.8">
      <c r="A797" s="5"/>
      <c r="B797" s="26"/>
      <c r="C797" s="1"/>
      <c r="D797" s="1"/>
      <c r="E797" s="12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3.8">
      <c r="A798" s="5"/>
      <c r="B798" s="26"/>
      <c r="C798" s="1"/>
      <c r="D798" s="1"/>
      <c r="E798" s="12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3.8">
      <c r="A799" s="5"/>
      <c r="B799" s="26"/>
      <c r="C799" s="1"/>
      <c r="D799" s="1"/>
      <c r="E799" s="12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3.8">
      <c r="A800" s="5"/>
      <c r="B800" s="26"/>
      <c r="C800" s="1"/>
      <c r="D800" s="1"/>
      <c r="E800" s="12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3.8">
      <c r="A801" s="5"/>
      <c r="B801" s="26"/>
      <c r="C801" s="1"/>
      <c r="D801" s="1"/>
      <c r="E801" s="12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3.8">
      <c r="A802" s="5"/>
      <c r="B802" s="26"/>
      <c r="C802" s="1"/>
      <c r="D802" s="1"/>
      <c r="E802" s="12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3.8">
      <c r="A803" s="5"/>
      <c r="B803" s="26"/>
      <c r="C803" s="1"/>
      <c r="D803" s="1"/>
      <c r="E803" s="12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3.8">
      <c r="A804" s="5"/>
      <c r="B804" s="26"/>
      <c r="C804" s="1"/>
      <c r="D804" s="1"/>
      <c r="E804" s="12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3.8">
      <c r="A805" s="5"/>
      <c r="B805" s="26"/>
      <c r="C805" s="1"/>
      <c r="D805" s="1"/>
      <c r="E805" s="12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3.8">
      <c r="A806" s="5"/>
      <c r="B806" s="26"/>
      <c r="C806" s="1"/>
      <c r="D806" s="1"/>
      <c r="E806" s="12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3.8">
      <c r="A807" s="5"/>
      <c r="B807" s="26"/>
      <c r="C807" s="1"/>
      <c r="D807" s="1"/>
      <c r="E807" s="12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3.8">
      <c r="A808" s="5"/>
      <c r="B808" s="26"/>
      <c r="C808" s="1"/>
      <c r="D808" s="1"/>
      <c r="E808" s="12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3.8">
      <c r="A809" s="5"/>
      <c r="B809" s="26"/>
      <c r="C809" s="1"/>
      <c r="D809" s="1"/>
      <c r="E809" s="12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3.8">
      <c r="A810" s="5"/>
      <c r="B810" s="26"/>
      <c r="C810" s="1"/>
      <c r="D810" s="1"/>
      <c r="E810" s="12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3.8">
      <c r="A811" s="5"/>
      <c r="B811" s="26"/>
      <c r="C811" s="1"/>
      <c r="D811" s="1"/>
      <c r="E811" s="12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3.8">
      <c r="A812" s="5"/>
      <c r="B812" s="26"/>
      <c r="C812" s="1"/>
      <c r="D812" s="1"/>
      <c r="E812" s="12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3.8">
      <c r="A813" s="5"/>
      <c r="B813" s="26"/>
      <c r="C813" s="1"/>
      <c r="D813" s="1"/>
      <c r="E813" s="12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3.8">
      <c r="A814" s="5"/>
      <c r="B814" s="26"/>
      <c r="C814" s="1"/>
      <c r="D814" s="1"/>
      <c r="E814" s="12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3.8">
      <c r="A815" s="5"/>
      <c r="B815" s="26"/>
      <c r="C815" s="1"/>
      <c r="D815" s="1"/>
      <c r="E815" s="12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3.8">
      <c r="A816" s="5"/>
      <c r="B816" s="26"/>
      <c r="C816" s="1"/>
      <c r="D816" s="1"/>
      <c r="E816" s="12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3.8">
      <c r="A817" s="5"/>
      <c r="B817" s="26"/>
      <c r="C817" s="1"/>
      <c r="D817" s="1"/>
      <c r="E817" s="12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3.8">
      <c r="A818" s="5"/>
      <c r="B818" s="26"/>
      <c r="C818" s="1"/>
      <c r="D818" s="1"/>
      <c r="E818" s="12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3.8">
      <c r="A819" s="5"/>
      <c r="B819" s="26"/>
      <c r="C819" s="1"/>
      <c r="D819" s="1"/>
      <c r="E819" s="12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3.8">
      <c r="A820" s="5"/>
      <c r="B820" s="26"/>
      <c r="C820" s="1"/>
      <c r="D820" s="1"/>
      <c r="E820" s="12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3.8">
      <c r="A821" s="5"/>
      <c r="B821" s="26"/>
      <c r="C821" s="1"/>
      <c r="D821" s="1"/>
      <c r="E821" s="12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3.8">
      <c r="A822" s="5"/>
      <c r="B822" s="26"/>
      <c r="C822" s="1"/>
      <c r="D822" s="1"/>
      <c r="E822" s="12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3.8">
      <c r="A823" s="5"/>
      <c r="B823" s="26"/>
      <c r="C823" s="1"/>
      <c r="D823" s="1"/>
      <c r="E823" s="12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3.8">
      <c r="A824" s="5"/>
      <c r="B824" s="26"/>
      <c r="C824" s="1"/>
      <c r="D824" s="1"/>
      <c r="E824" s="12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3.8">
      <c r="A825" s="5"/>
      <c r="B825" s="26"/>
      <c r="C825" s="1"/>
      <c r="D825" s="1"/>
      <c r="E825" s="12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3.8">
      <c r="A826" s="5"/>
      <c r="B826" s="26"/>
      <c r="C826" s="1"/>
      <c r="D826" s="1"/>
      <c r="E826" s="12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3.8">
      <c r="A827" s="5"/>
      <c r="B827" s="26"/>
      <c r="C827" s="1"/>
      <c r="D827" s="1"/>
      <c r="E827" s="12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3.8">
      <c r="A828" s="5"/>
      <c r="B828" s="26"/>
      <c r="C828" s="1"/>
      <c r="D828" s="1"/>
      <c r="E828" s="12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3.8">
      <c r="A829" s="5"/>
      <c r="B829" s="26"/>
      <c r="C829" s="1"/>
      <c r="D829" s="1"/>
      <c r="E829" s="12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3.8">
      <c r="A830" s="5"/>
      <c r="B830" s="26"/>
      <c r="C830" s="1"/>
      <c r="D830" s="1"/>
      <c r="E830" s="12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3.8">
      <c r="A831" s="5"/>
      <c r="B831" s="26"/>
      <c r="C831" s="1"/>
      <c r="D831" s="1"/>
      <c r="E831" s="12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3.8">
      <c r="A832" s="5"/>
      <c r="B832" s="26"/>
      <c r="C832" s="1"/>
      <c r="D832" s="1"/>
      <c r="E832" s="12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3.8">
      <c r="A833" s="5"/>
      <c r="B833" s="26"/>
      <c r="C833" s="1"/>
      <c r="D833" s="1"/>
      <c r="E833" s="12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3.8">
      <c r="A834" s="5"/>
      <c r="B834" s="26"/>
      <c r="C834" s="1"/>
      <c r="D834" s="1"/>
      <c r="E834" s="12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3.8">
      <c r="A835" s="5"/>
      <c r="B835" s="26"/>
      <c r="C835" s="1"/>
      <c r="D835" s="1"/>
      <c r="E835" s="12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3.8">
      <c r="A836" s="5"/>
      <c r="B836" s="26"/>
      <c r="C836" s="1"/>
      <c r="D836" s="1"/>
      <c r="E836" s="12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3.8">
      <c r="A837" s="5"/>
      <c r="B837" s="26"/>
      <c r="C837" s="1"/>
      <c r="D837" s="1"/>
      <c r="E837" s="12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3.8">
      <c r="A838" s="5"/>
      <c r="B838" s="26"/>
      <c r="C838" s="1"/>
      <c r="D838" s="1"/>
      <c r="E838" s="12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3.8">
      <c r="A839" s="5"/>
      <c r="B839" s="26"/>
      <c r="C839" s="1"/>
      <c r="D839" s="1"/>
      <c r="E839" s="12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3.8">
      <c r="A840" s="5"/>
      <c r="B840" s="26"/>
      <c r="C840" s="1"/>
      <c r="D840" s="1"/>
      <c r="E840" s="12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3.8">
      <c r="A841" s="5"/>
      <c r="B841" s="26"/>
      <c r="C841" s="1"/>
      <c r="D841" s="1"/>
      <c r="E841" s="12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3.8">
      <c r="A842" s="5"/>
      <c r="B842" s="26"/>
      <c r="C842" s="1"/>
      <c r="D842" s="1"/>
      <c r="E842" s="12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3.8">
      <c r="A843" s="5"/>
      <c r="B843" s="26"/>
      <c r="C843" s="1"/>
      <c r="D843" s="1"/>
      <c r="E843" s="12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3.8">
      <c r="A844" s="5"/>
      <c r="B844" s="26"/>
      <c r="C844" s="1"/>
      <c r="D844" s="1"/>
      <c r="E844" s="12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3.8">
      <c r="A845" s="5"/>
      <c r="B845" s="26"/>
      <c r="C845" s="1"/>
      <c r="D845" s="1"/>
      <c r="E845" s="12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3.8">
      <c r="A846" s="5"/>
      <c r="B846" s="26"/>
      <c r="C846" s="1"/>
      <c r="D846" s="1"/>
      <c r="E846" s="12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3.8">
      <c r="A847" s="5"/>
      <c r="B847" s="26"/>
      <c r="C847" s="1"/>
      <c r="D847" s="1"/>
      <c r="E847" s="12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3.8">
      <c r="A848" s="5"/>
      <c r="B848" s="26"/>
      <c r="C848" s="1"/>
      <c r="D848" s="1"/>
      <c r="E848" s="12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3.8">
      <c r="A849" s="5"/>
      <c r="B849" s="26"/>
      <c r="C849" s="1"/>
      <c r="D849" s="1"/>
      <c r="E849" s="12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3.8">
      <c r="A850" s="5"/>
      <c r="B850" s="26"/>
      <c r="C850" s="1"/>
      <c r="D850" s="1"/>
      <c r="E850" s="12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3.8">
      <c r="A851" s="5"/>
      <c r="B851" s="26"/>
      <c r="C851" s="1"/>
      <c r="D851" s="1"/>
      <c r="E851" s="12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3.8">
      <c r="A852" s="5"/>
      <c r="B852" s="26"/>
      <c r="C852" s="1"/>
      <c r="D852" s="1"/>
      <c r="E852" s="12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3.8">
      <c r="A853" s="5"/>
      <c r="B853" s="26"/>
      <c r="C853" s="1"/>
      <c r="D853" s="1"/>
      <c r="E853" s="12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3.8">
      <c r="A854" s="5"/>
      <c r="B854" s="26"/>
      <c r="C854" s="1"/>
      <c r="D854" s="1"/>
      <c r="E854" s="12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3.8">
      <c r="A855" s="5"/>
      <c r="B855" s="26"/>
      <c r="C855" s="1"/>
      <c r="D855" s="1"/>
      <c r="E855" s="12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3.8">
      <c r="A856" s="5"/>
      <c r="B856" s="26"/>
      <c r="C856" s="1"/>
      <c r="D856" s="1"/>
      <c r="E856" s="12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3.8">
      <c r="A857" s="5"/>
      <c r="B857" s="26"/>
      <c r="C857" s="1"/>
      <c r="D857" s="1"/>
      <c r="E857" s="12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3.8">
      <c r="A858" s="5"/>
      <c r="B858" s="26"/>
      <c r="C858" s="1"/>
      <c r="D858" s="1"/>
      <c r="E858" s="12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3.8">
      <c r="A859" s="5"/>
      <c r="B859" s="26"/>
      <c r="C859" s="1"/>
      <c r="D859" s="1"/>
      <c r="E859" s="12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3.8">
      <c r="A860" s="5"/>
      <c r="B860" s="26"/>
      <c r="C860" s="1"/>
      <c r="D860" s="1"/>
      <c r="E860" s="12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3.8">
      <c r="A861" s="5"/>
      <c r="B861" s="26"/>
      <c r="C861" s="1"/>
      <c r="D861" s="1"/>
      <c r="E861" s="12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3.8">
      <c r="A862" s="5"/>
      <c r="B862" s="26"/>
      <c r="C862" s="1"/>
      <c r="D862" s="1"/>
      <c r="E862" s="12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3.8">
      <c r="A863" s="5"/>
      <c r="B863" s="26"/>
      <c r="C863" s="1"/>
      <c r="D863" s="1"/>
      <c r="E863" s="12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3.8">
      <c r="A864" s="5"/>
      <c r="B864" s="26"/>
      <c r="C864" s="1"/>
      <c r="D864" s="1"/>
      <c r="E864" s="12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3.8">
      <c r="A865" s="5"/>
      <c r="B865" s="26"/>
      <c r="C865" s="1"/>
      <c r="D865" s="1"/>
      <c r="E865" s="12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3.8">
      <c r="A866" s="5"/>
      <c r="B866" s="26"/>
      <c r="C866" s="1"/>
      <c r="D866" s="1"/>
      <c r="E866" s="12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3.8">
      <c r="A867" s="5"/>
      <c r="B867" s="26"/>
      <c r="C867" s="1"/>
      <c r="D867" s="1"/>
      <c r="E867" s="12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3.8">
      <c r="A868" s="5"/>
      <c r="B868" s="26"/>
      <c r="C868" s="1"/>
      <c r="D868" s="1"/>
      <c r="E868" s="12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3.8">
      <c r="A869" s="5"/>
      <c r="B869" s="26"/>
      <c r="C869" s="1"/>
      <c r="D869" s="1"/>
      <c r="E869" s="12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3.8">
      <c r="A870" s="5"/>
      <c r="B870" s="26"/>
      <c r="C870" s="1"/>
      <c r="D870" s="1"/>
      <c r="E870" s="12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3.8">
      <c r="A871" s="5"/>
      <c r="B871" s="26"/>
      <c r="C871" s="1"/>
      <c r="D871" s="1"/>
      <c r="E871" s="12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3.8">
      <c r="A872" s="5"/>
      <c r="B872" s="26"/>
      <c r="C872" s="1"/>
      <c r="D872" s="1"/>
      <c r="E872" s="12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3.8">
      <c r="A873" s="5"/>
      <c r="B873" s="26"/>
      <c r="C873" s="1"/>
      <c r="D873" s="1"/>
      <c r="E873" s="12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3.8">
      <c r="A874" s="5"/>
      <c r="B874" s="26"/>
      <c r="C874" s="1"/>
      <c r="D874" s="1"/>
      <c r="E874" s="1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3.8">
      <c r="A875" s="5"/>
      <c r="B875" s="26"/>
      <c r="C875" s="1"/>
      <c r="D875" s="1"/>
      <c r="E875" s="12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3.8">
      <c r="A876" s="5"/>
      <c r="B876" s="26"/>
      <c r="C876" s="1"/>
      <c r="D876" s="1"/>
      <c r="E876" s="12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3.8">
      <c r="A877" s="5"/>
      <c r="B877" s="26"/>
      <c r="C877" s="1"/>
      <c r="D877" s="1"/>
      <c r="E877" s="12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3.8">
      <c r="A878" s="5"/>
      <c r="B878" s="26"/>
      <c r="C878" s="1"/>
      <c r="D878" s="1"/>
      <c r="E878" s="12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3.8">
      <c r="A879" s="5"/>
      <c r="B879" s="26"/>
      <c r="C879" s="1"/>
      <c r="D879" s="1"/>
      <c r="E879" s="12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3.8">
      <c r="A880" s="5"/>
      <c r="B880" s="26"/>
      <c r="C880" s="1"/>
      <c r="D880" s="1"/>
      <c r="E880" s="12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3.8">
      <c r="A881" s="5"/>
      <c r="B881" s="26"/>
      <c r="C881" s="1"/>
      <c r="D881" s="1"/>
      <c r="E881" s="12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3.8">
      <c r="A882" s="5"/>
      <c r="B882" s="26"/>
      <c r="C882" s="1"/>
      <c r="D882" s="1"/>
      <c r="E882" s="12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3.8">
      <c r="A883" s="5"/>
      <c r="B883" s="26"/>
      <c r="C883" s="1"/>
      <c r="D883" s="1"/>
      <c r="E883" s="12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3.8">
      <c r="A884" s="5"/>
      <c r="B884" s="26"/>
      <c r="C884" s="1"/>
      <c r="D884" s="1"/>
      <c r="E884" s="12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3.8">
      <c r="A885" s="5"/>
      <c r="B885" s="26"/>
      <c r="C885" s="1"/>
      <c r="D885" s="1"/>
      <c r="E885" s="12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3.8">
      <c r="A886" s="5"/>
      <c r="B886" s="26"/>
      <c r="C886" s="1"/>
      <c r="D886" s="1"/>
      <c r="E886" s="12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3.8">
      <c r="A887" s="5"/>
      <c r="B887" s="26"/>
      <c r="C887" s="1"/>
      <c r="D887" s="1"/>
      <c r="E887" s="12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3.8">
      <c r="A888" s="5"/>
      <c r="B888" s="26"/>
      <c r="C888" s="1"/>
      <c r="D888" s="1"/>
      <c r="E888" s="12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3.8">
      <c r="A889" s="5"/>
      <c r="B889" s="26"/>
      <c r="C889" s="1"/>
      <c r="D889" s="1"/>
      <c r="E889" s="12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3.8">
      <c r="A890" s="5"/>
      <c r="B890" s="26"/>
      <c r="C890" s="1"/>
      <c r="D890" s="1"/>
      <c r="E890" s="12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3.8">
      <c r="A891" s="5"/>
      <c r="B891" s="26"/>
      <c r="C891" s="1"/>
      <c r="D891" s="1"/>
      <c r="E891" s="12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3.8">
      <c r="A892" s="5"/>
      <c r="B892" s="26"/>
      <c r="C892" s="1"/>
      <c r="D892" s="1"/>
      <c r="E892" s="12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3.8">
      <c r="A893" s="5"/>
      <c r="B893" s="26"/>
      <c r="C893" s="1"/>
      <c r="D893" s="1"/>
      <c r="E893" s="12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3.8">
      <c r="A894" s="5"/>
      <c r="B894" s="26"/>
      <c r="C894" s="1"/>
      <c r="D894" s="1"/>
      <c r="E894" s="12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3.8">
      <c r="A895" s="5"/>
      <c r="B895" s="26"/>
      <c r="C895" s="1"/>
      <c r="D895" s="1"/>
      <c r="E895" s="12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3.8">
      <c r="A896" s="5"/>
      <c r="B896" s="26"/>
      <c r="C896" s="1"/>
      <c r="D896" s="1"/>
      <c r="E896" s="12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3.8">
      <c r="A897" s="5"/>
      <c r="B897" s="26"/>
      <c r="C897" s="1"/>
      <c r="D897" s="1"/>
      <c r="E897" s="12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3.8">
      <c r="A898" s="5"/>
      <c r="B898" s="26"/>
      <c r="C898" s="1"/>
      <c r="D898" s="1"/>
      <c r="E898" s="12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3.8">
      <c r="A899" s="5"/>
      <c r="B899" s="26"/>
      <c r="C899" s="1"/>
      <c r="D899" s="1"/>
      <c r="E899" s="12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3.8">
      <c r="A900" s="5"/>
      <c r="B900" s="26"/>
      <c r="C900" s="1"/>
      <c r="D900" s="1"/>
      <c r="E900" s="12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3.8">
      <c r="A901" s="5"/>
      <c r="B901" s="26"/>
      <c r="C901" s="1"/>
      <c r="D901" s="1"/>
      <c r="E901" s="12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3.8">
      <c r="A902" s="5"/>
      <c r="B902" s="26"/>
      <c r="C902" s="1"/>
      <c r="D902" s="1"/>
      <c r="E902" s="12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3.8">
      <c r="A903" s="5"/>
      <c r="B903" s="26"/>
      <c r="C903" s="1"/>
      <c r="D903" s="1"/>
      <c r="E903" s="12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3.8">
      <c r="A904" s="5"/>
      <c r="B904" s="26"/>
      <c r="C904" s="1"/>
      <c r="D904" s="1"/>
      <c r="E904" s="12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3.8">
      <c r="A905" s="5"/>
      <c r="B905" s="26"/>
      <c r="C905" s="1"/>
      <c r="D905" s="1"/>
      <c r="E905" s="12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3.8">
      <c r="A906" s="5"/>
      <c r="B906" s="26"/>
      <c r="C906" s="1"/>
      <c r="D906" s="1"/>
      <c r="E906" s="12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3.8">
      <c r="A907" s="5"/>
      <c r="B907" s="26"/>
      <c r="C907" s="1"/>
      <c r="D907" s="1"/>
      <c r="E907" s="12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3.8">
      <c r="A908" s="5"/>
      <c r="B908" s="26"/>
      <c r="C908" s="1"/>
      <c r="D908" s="1"/>
      <c r="E908" s="12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3.8">
      <c r="A909" s="5"/>
      <c r="B909" s="26"/>
      <c r="C909" s="1"/>
      <c r="D909" s="1"/>
      <c r="E909" s="12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3.8">
      <c r="A910" s="5"/>
      <c r="B910" s="26"/>
      <c r="C910" s="1"/>
      <c r="D910" s="1"/>
      <c r="E910" s="12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3.8">
      <c r="A911" s="5"/>
      <c r="B911" s="26"/>
      <c r="C911" s="1"/>
      <c r="D911" s="1"/>
      <c r="E911" s="12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3.8">
      <c r="A912" s="5"/>
      <c r="B912" s="26"/>
      <c r="C912" s="1"/>
      <c r="D912" s="1"/>
      <c r="E912" s="12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3.8">
      <c r="A913" s="5"/>
      <c r="B913" s="26"/>
      <c r="C913" s="1"/>
      <c r="D913" s="1"/>
      <c r="E913" s="12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3.8">
      <c r="A914" s="5"/>
      <c r="B914" s="26"/>
      <c r="C914" s="1"/>
      <c r="D914" s="1"/>
      <c r="E914" s="12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3.8">
      <c r="A915" s="5"/>
      <c r="B915" s="26"/>
      <c r="C915" s="1"/>
      <c r="D915" s="1"/>
      <c r="E915" s="1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3.8">
      <c r="A916" s="5"/>
      <c r="B916" s="26"/>
      <c r="C916" s="1"/>
      <c r="D916" s="1"/>
      <c r="E916" s="12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3.8">
      <c r="A917" s="5"/>
      <c r="B917" s="26"/>
      <c r="C917" s="1"/>
      <c r="D917" s="1"/>
      <c r="E917" s="12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3.8">
      <c r="A918" s="5"/>
      <c r="B918" s="26"/>
      <c r="C918" s="1"/>
      <c r="D918" s="1"/>
      <c r="E918" s="12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3.8">
      <c r="A919" s="5"/>
      <c r="B919" s="26"/>
      <c r="C919" s="1"/>
      <c r="D919" s="1"/>
      <c r="E919" s="12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3.8">
      <c r="A920" s="5"/>
      <c r="B920" s="26"/>
      <c r="C920" s="1"/>
      <c r="D920" s="1"/>
      <c r="E920" s="12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3.8">
      <c r="A921" s="5"/>
      <c r="B921" s="26"/>
      <c r="C921" s="1"/>
      <c r="D921" s="1"/>
      <c r="E921" s="12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3.8">
      <c r="A922" s="5"/>
      <c r="B922" s="26"/>
      <c r="C922" s="1"/>
      <c r="D922" s="1"/>
      <c r="E922" s="12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3.8">
      <c r="A923" s="5"/>
      <c r="B923" s="26"/>
      <c r="C923" s="1"/>
      <c r="D923" s="1"/>
      <c r="E923" s="12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3.8">
      <c r="A924" s="5"/>
      <c r="B924" s="26"/>
      <c r="C924" s="1"/>
      <c r="D924" s="1"/>
      <c r="E924" s="1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3.8">
      <c r="A925" s="5"/>
      <c r="B925" s="26"/>
      <c r="C925" s="1"/>
      <c r="D925" s="1"/>
      <c r="E925" s="12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3.8">
      <c r="A926" s="5"/>
      <c r="B926" s="26"/>
      <c r="C926" s="1"/>
      <c r="D926" s="1"/>
      <c r="E926" s="12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3.8">
      <c r="A927" s="5"/>
      <c r="B927" s="26"/>
      <c r="C927" s="1"/>
      <c r="D927" s="1"/>
      <c r="E927" s="12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3.8">
      <c r="A928" s="5"/>
      <c r="B928" s="26"/>
      <c r="C928" s="1"/>
      <c r="D928" s="1"/>
      <c r="E928" s="12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3.8">
      <c r="A929" s="5"/>
      <c r="B929" s="26"/>
      <c r="C929" s="1"/>
      <c r="D929" s="1"/>
      <c r="E929" s="12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3.8">
      <c r="A930" s="5"/>
      <c r="B930" s="26"/>
      <c r="C930" s="1"/>
      <c r="D930" s="1"/>
      <c r="E930" s="12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3.8">
      <c r="A931" s="5"/>
      <c r="B931" s="26"/>
      <c r="C931" s="1"/>
      <c r="D931" s="1"/>
      <c r="E931" s="12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3.8">
      <c r="A932" s="5"/>
      <c r="B932" s="26"/>
      <c r="C932" s="1"/>
      <c r="D932" s="1"/>
      <c r="E932" s="12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3.8">
      <c r="A933" s="5"/>
      <c r="B933" s="26"/>
      <c r="C933" s="1"/>
      <c r="D933" s="1"/>
      <c r="E933" s="1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3.8">
      <c r="A934" s="5"/>
      <c r="B934" s="26"/>
      <c r="C934" s="1"/>
      <c r="D934" s="1"/>
      <c r="E934" s="12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3.8">
      <c r="A935" s="5"/>
      <c r="B935" s="26"/>
      <c r="C935" s="1"/>
      <c r="D935" s="1"/>
      <c r="E935" s="12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3.8">
      <c r="A936" s="5"/>
      <c r="B936" s="26"/>
      <c r="C936" s="1"/>
      <c r="D936" s="1"/>
      <c r="E936" s="12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3.8">
      <c r="A937" s="5"/>
      <c r="B937" s="26"/>
      <c r="C937" s="1"/>
      <c r="D937" s="1"/>
      <c r="E937" s="12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3.8">
      <c r="A938" s="5"/>
      <c r="B938" s="26"/>
      <c r="C938" s="1"/>
      <c r="D938" s="1"/>
      <c r="E938" s="12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3.8">
      <c r="A939" s="5"/>
      <c r="B939" s="26"/>
      <c r="C939" s="1"/>
      <c r="D939" s="1"/>
      <c r="E939" s="12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3.8">
      <c r="A940" s="5"/>
      <c r="B940" s="26"/>
      <c r="C940" s="1"/>
      <c r="D940" s="1"/>
      <c r="E940" s="12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3.8">
      <c r="A941" s="5"/>
      <c r="B941" s="26"/>
      <c r="C941" s="1"/>
      <c r="D941" s="1"/>
      <c r="E941" s="12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3.8">
      <c r="A942" s="5"/>
      <c r="B942" s="26"/>
      <c r="C942" s="1"/>
      <c r="D942" s="1"/>
      <c r="E942" s="12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3.8">
      <c r="A943" s="5"/>
      <c r="B943" s="26"/>
      <c r="C943" s="1"/>
      <c r="D943" s="1"/>
      <c r="E943" s="12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3.8">
      <c r="A944" s="5"/>
      <c r="B944" s="26"/>
      <c r="C944" s="1"/>
      <c r="D944" s="1"/>
      <c r="E944" s="12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3.8">
      <c r="A945" s="5"/>
      <c r="B945" s="26"/>
      <c r="C945" s="1"/>
      <c r="D945" s="1"/>
      <c r="E945" s="12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3.8">
      <c r="A946" s="5"/>
      <c r="B946" s="26"/>
      <c r="C946" s="1"/>
      <c r="D946" s="1"/>
      <c r="E946" s="12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3.8">
      <c r="A947" s="5"/>
      <c r="B947" s="26"/>
      <c r="C947" s="1"/>
      <c r="D947" s="1"/>
      <c r="E947" s="12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3.8">
      <c r="A948" s="5"/>
      <c r="B948" s="26"/>
      <c r="C948" s="1"/>
      <c r="D948" s="1"/>
      <c r="E948" s="12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3.8">
      <c r="A949" s="5"/>
      <c r="B949" s="26"/>
      <c r="C949" s="1"/>
      <c r="D949" s="1"/>
      <c r="E949" s="12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3.8">
      <c r="A950" s="5"/>
      <c r="B950" s="26"/>
      <c r="C950" s="1"/>
      <c r="D950" s="1"/>
      <c r="E950" s="12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3.8">
      <c r="A951" s="5"/>
      <c r="B951" s="26"/>
      <c r="C951" s="1"/>
      <c r="D951" s="1"/>
      <c r="E951" s="12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3.8">
      <c r="A952" s="5"/>
      <c r="B952" s="26"/>
      <c r="C952" s="1"/>
      <c r="D952" s="1"/>
      <c r="E952" s="12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3.8">
      <c r="A953" s="5"/>
      <c r="B953" s="26"/>
      <c r="C953" s="1"/>
      <c r="D953" s="1"/>
      <c r="E953" s="12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3.8">
      <c r="A954" s="5"/>
      <c r="B954" s="26"/>
      <c r="C954" s="1"/>
      <c r="D954" s="1"/>
      <c r="E954" s="12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3.8">
      <c r="A955" s="5"/>
      <c r="B955" s="26"/>
      <c r="C955" s="1"/>
      <c r="D955" s="1"/>
      <c r="E955" s="12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3.8">
      <c r="A956" s="5"/>
      <c r="B956" s="26"/>
      <c r="C956" s="1"/>
      <c r="D956" s="1"/>
      <c r="E956" s="12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3.8">
      <c r="A957" s="5"/>
      <c r="B957" s="26"/>
      <c r="C957" s="1"/>
      <c r="D957" s="1"/>
      <c r="E957" s="12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3.8">
      <c r="A958" s="5"/>
      <c r="B958" s="26"/>
      <c r="C958" s="1"/>
      <c r="D958" s="1"/>
      <c r="E958" s="12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3.8">
      <c r="A959" s="5"/>
      <c r="B959" s="26"/>
      <c r="C959" s="1"/>
      <c r="D959" s="1"/>
      <c r="E959" s="12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3.8">
      <c r="A960" s="5"/>
      <c r="B960" s="26"/>
      <c r="C960" s="1"/>
      <c r="D960" s="1"/>
      <c r="E960" s="12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3.8">
      <c r="A961" s="5"/>
      <c r="B961" s="26"/>
      <c r="C961" s="1"/>
      <c r="D961" s="1"/>
      <c r="E961" s="12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3.8">
      <c r="A962" s="5"/>
      <c r="B962" s="26"/>
      <c r="C962" s="1"/>
      <c r="D962" s="1"/>
      <c r="E962" s="12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3.8">
      <c r="A963" s="5"/>
      <c r="B963" s="26"/>
      <c r="C963" s="1"/>
      <c r="D963" s="1"/>
      <c r="E963" s="12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3.8">
      <c r="A964" s="5"/>
      <c r="B964" s="26"/>
      <c r="C964" s="1"/>
      <c r="D964" s="1"/>
      <c r="E964" s="12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3.8">
      <c r="A965" s="5"/>
      <c r="B965" s="26"/>
      <c r="C965" s="1"/>
      <c r="D965" s="1"/>
      <c r="E965" s="12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3.8">
      <c r="A966" s="5"/>
      <c r="B966" s="26"/>
      <c r="C966" s="1"/>
      <c r="D966" s="1"/>
      <c r="E966" s="12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3.8">
      <c r="A967" s="5"/>
      <c r="B967" s="26"/>
      <c r="C967" s="1"/>
      <c r="D967" s="1"/>
      <c r="E967" s="12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3.8">
      <c r="A968" s="5"/>
      <c r="B968" s="26"/>
      <c r="C968" s="1"/>
      <c r="D968" s="1"/>
      <c r="E968" s="12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3.8">
      <c r="A969" s="5"/>
      <c r="B969" s="26"/>
      <c r="C969" s="1"/>
      <c r="D969" s="1"/>
      <c r="E969" s="12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3.8">
      <c r="A970" s="5"/>
      <c r="B970" s="26"/>
      <c r="C970" s="1"/>
      <c r="D970" s="1"/>
      <c r="E970" s="12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3.8">
      <c r="A971" s="5"/>
      <c r="B971" s="26"/>
      <c r="C971" s="1"/>
      <c r="D971" s="1"/>
      <c r="E971" s="12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3.8">
      <c r="A972" s="5"/>
      <c r="B972" s="26"/>
      <c r="C972" s="1"/>
      <c r="D972" s="1"/>
      <c r="E972" s="12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3.8">
      <c r="A973" s="5"/>
      <c r="B973" s="26"/>
      <c r="C973" s="1"/>
      <c r="D973" s="1"/>
      <c r="E973" s="12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3.8">
      <c r="A974" s="5"/>
      <c r="B974" s="26"/>
      <c r="C974" s="1"/>
      <c r="D974" s="1"/>
      <c r="E974" s="12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3.8">
      <c r="A975" s="5"/>
      <c r="B975" s="26"/>
      <c r="C975" s="1"/>
      <c r="D975" s="1"/>
      <c r="E975" s="12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3.8">
      <c r="A976" s="5"/>
      <c r="B976" s="26"/>
      <c r="C976" s="1"/>
      <c r="D976" s="1"/>
      <c r="E976" s="12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3.8">
      <c r="A977" s="5"/>
      <c r="B977" s="26"/>
      <c r="C977" s="1"/>
      <c r="D977" s="1"/>
      <c r="E977" s="12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3.8">
      <c r="A978" s="5"/>
      <c r="B978" s="26"/>
      <c r="C978" s="1"/>
      <c r="D978" s="1"/>
      <c r="E978" s="12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3.8">
      <c r="A979" s="5"/>
      <c r="B979" s="26"/>
      <c r="C979" s="1"/>
      <c r="D979" s="1"/>
      <c r="E979" s="12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3.8">
      <c r="A980" s="5"/>
      <c r="B980" s="26"/>
      <c r="C980" s="1"/>
      <c r="D980" s="1"/>
      <c r="E980" s="12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3.8">
      <c r="A981" s="5"/>
      <c r="B981" s="26"/>
      <c r="C981" s="1"/>
      <c r="D981" s="1"/>
      <c r="E981" s="12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3.8">
      <c r="A982" s="5"/>
      <c r="B982" s="26"/>
      <c r="C982" s="1"/>
      <c r="D982" s="1"/>
      <c r="E982" s="12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3.8">
      <c r="A983" s="5"/>
      <c r="B983" s="26"/>
      <c r="C983" s="1"/>
      <c r="D983" s="1"/>
      <c r="E983" s="12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3.8">
      <c r="A984" s="5"/>
      <c r="B984" s="26"/>
      <c r="C984" s="1"/>
      <c r="D984" s="1"/>
      <c r="E984" s="12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3.8">
      <c r="A985" s="5"/>
      <c r="B985" s="26"/>
      <c r="C985" s="1"/>
      <c r="D985" s="1"/>
      <c r="E985" s="12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3.8">
      <c r="A986" s="5"/>
      <c r="B986" s="26"/>
      <c r="C986" s="1"/>
      <c r="D986" s="1"/>
      <c r="E986" s="12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3.8">
      <c r="A987" s="5"/>
      <c r="B987" s="26"/>
      <c r="C987" s="1"/>
      <c r="D987" s="1"/>
      <c r="E987" s="12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3.8">
      <c r="A988" s="5"/>
      <c r="B988" s="26"/>
      <c r="C988" s="1"/>
      <c r="D988" s="1"/>
      <c r="E988" s="12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3.8">
      <c r="A989" s="5"/>
      <c r="B989" s="26"/>
      <c r="C989" s="1"/>
      <c r="D989" s="1"/>
      <c r="E989" s="12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3.8">
      <c r="A990" s="5"/>
      <c r="B990" s="26"/>
      <c r="C990" s="1"/>
      <c r="D990" s="1"/>
      <c r="E990" s="12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3.8">
      <c r="A991" s="5"/>
      <c r="B991" s="26"/>
      <c r="C991" s="1"/>
      <c r="D991" s="1"/>
      <c r="E991" s="12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3.8">
      <c r="A992" s="5"/>
      <c r="B992" s="26"/>
      <c r="C992" s="1"/>
      <c r="D992" s="1"/>
      <c r="E992" s="12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3.8">
      <c r="A993" s="5"/>
      <c r="B993" s="26"/>
      <c r="C993" s="1"/>
      <c r="D993" s="1"/>
      <c r="E993" s="12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3.8">
      <c r="A994" s="5"/>
      <c r="B994" s="26"/>
      <c r="C994" s="1"/>
      <c r="D994" s="1"/>
      <c r="E994" s="12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3.8">
      <c r="A995" s="5"/>
      <c r="B995" s="26"/>
      <c r="C995" s="1"/>
      <c r="D995" s="1"/>
      <c r="E995" s="12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3.8">
      <c r="A996" s="5"/>
      <c r="B996" s="26"/>
      <c r="C996" s="1"/>
      <c r="D996" s="1"/>
      <c r="E996" s="12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3.8">
      <c r="A997" s="5"/>
      <c r="B997" s="26"/>
      <c r="C997" s="1"/>
      <c r="D997" s="1"/>
      <c r="E997" s="12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47"/>
  <sheetViews>
    <sheetView topLeftCell="A10" zoomScale="80" zoomScaleNormal="80" workbookViewId="0">
      <selection activeCell="F43" sqref="F43"/>
    </sheetView>
  </sheetViews>
  <sheetFormatPr defaultColWidth="12.6640625" defaultRowHeight="21"/>
  <cols>
    <col min="1" max="1" width="13.44140625" style="47" customWidth="1"/>
    <col min="2" max="2" width="8.109375" style="47" customWidth="1"/>
    <col min="3" max="3" width="15.109375" style="47" customWidth="1"/>
    <col min="4" max="4" width="19.88671875" style="47" customWidth="1"/>
    <col min="5" max="5" width="23" style="136" customWidth="1"/>
    <col min="6" max="16384" width="12.6640625" style="47"/>
  </cols>
  <sheetData>
    <row r="1" spans="1:5" ht="23.4">
      <c r="A1" s="140" t="s">
        <v>167</v>
      </c>
      <c r="B1" s="157"/>
      <c r="C1" s="157"/>
      <c r="D1" s="157"/>
      <c r="E1" s="157"/>
    </row>
    <row r="2" spans="1:5" ht="23.4">
      <c r="A2" s="140" t="s">
        <v>168</v>
      </c>
      <c r="B2" s="157"/>
      <c r="C2" s="157"/>
      <c r="D2" s="157"/>
      <c r="E2" s="157"/>
    </row>
    <row r="3" spans="1:5">
      <c r="A3" s="74"/>
      <c r="B3" s="74"/>
      <c r="C3" s="74"/>
      <c r="D3" s="74"/>
      <c r="E3" s="117"/>
    </row>
    <row r="4" spans="1:5">
      <c r="A4" s="84" t="s">
        <v>33</v>
      </c>
      <c r="B4" s="158" t="s">
        <v>34</v>
      </c>
      <c r="C4" s="145"/>
      <c r="D4" s="146"/>
      <c r="E4" s="125" t="s">
        <v>825</v>
      </c>
    </row>
    <row r="5" spans="1:5">
      <c r="A5" s="51">
        <v>1</v>
      </c>
      <c r="B5" s="85" t="s">
        <v>169</v>
      </c>
      <c r="C5" s="86" t="s">
        <v>170</v>
      </c>
      <c r="D5" s="87" t="s">
        <v>171</v>
      </c>
      <c r="E5" s="120" t="s">
        <v>821</v>
      </c>
    </row>
    <row r="6" spans="1:5">
      <c r="A6" s="51">
        <v>2</v>
      </c>
      <c r="B6" s="88" t="s">
        <v>40</v>
      </c>
      <c r="C6" s="52" t="s">
        <v>172</v>
      </c>
      <c r="D6" s="70" t="s">
        <v>173</v>
      </c>
      <c r="E6" s="120" t="s">
        <v>821</v>
      </c>
    </row>
    <row r="7" spans="1:5">
      <c r="A7" s="51">
        <v>3</v>
      </c>
      <c r="B7" s="88" t="s">
        <v>40</v>
      </c>
      <c r="C7" s="52" t="s">
        <v>174</v>
      </c>
      <c r="D7" s="70" t="s">
        <v>175</v>
      </c>
      <c r="E7" s="120" t="s">
        <v>826</v>
      </c>
    </row>
    <row r="8" spans="1:5">
      <c r="A8" s="51">
        <v>4</v>
      </c>
      <c r="B8" s="88" t="s">
        <v>40</v>
      </c>
      <c r="C8" s="52" t="s">
        <v>176</v>
      </c>
      <c r="D8" s="70" t="s">
        <v>177</v>
      </c>
      <c r="E8" s="120" t="s">
        <v>822</v>
      </c>
    </row>
    <row r="9" spans="1:5">
      <c r="A9" s="51">
        <v>5</v>
      </c>
      <c r="B9" s="88" t="s">
        <v>169</v>
      </c>
      <c r="C9" s="52" t="s">
        <v>178</v>
      </c>
      <c r="D9" s="70" t="s">
        <v>179</v>
      </c>
      <c r="E9" s="120" t="s">
        <v>818</v>
      </c>
    </row>
    <row r="10" spans="1:5">
      <c r="A10" s="51">
        <v>6</v>
      </c>
      <c r="B10" s="88" t="s">
        <v>169</v>
      </c>
      <c r="C10" s="52" t="s">
        <v>180</v>
      </c>
      <c r="D10" s="70" t="s">
        <v>181</v>
      </c>
      <c r="E10" s="120" t="s">
        <v>819</v>
      </c>
    </row>
    <row r="11" spans="1:5">
      <c r="A11" s="51">
        <v>7</v>
      </c>
      <c r="B11" s="88" t="s">
        <v>40</v>
      </c>
      <c r="C11" s="52" t="s">
        <v>182</v>
      </c>
      <c r="D11" s="70" t="s">
        <v>183</v>
      </c>
      <c r="E11" s="120" t="s">
        <v>818</v>
      </c>
    </row>
    <row r="12" spans="1:5">
      <c r="A12" s="51">
        <v>8</v>
      </c>
      <c r="B12" s="88" t="s">
        <v>169</v>
      </c>
      <c r="C12" s="52" t="s">
        <v>184</v>
      </c>
      <c r="D12" s="70" t="s">
        <v>185</v>
      </c>
      <c r="E12" s="120" t="s">
        <v>820</v>
      </c>
    </row>
    <row r="13" spans="1:5">
      <c r="A13" s="51">
        <v>9</v>
      </c>
      <c r="B13" s="88" t="s">
        <v>169</v>
      </c>
      <c r="C13" s="52" t="s">
        <v>186</v>
      </c>
      <c r="D13" s="70" t="s">
        <v>187</v>
      </c>
      <c r="E13" s="120" t="s">
        <v>819</v>
      </c>
    </row>
    <row r="14" spans="1:5">
      <c r="A14" s="51">
        <v>10</v>
      </c>
      <c r="B14" s="88" t="s">
        <v>40</v>
      </c>
      <c r="C14" s="52" t="s">
        <v>188</v>
      </c>
      <c r="D14" s="70" t="s">
        <v>189</v>
      </c>
      <c r="E14" s="120" t="s">
        <v>817</v>
      </c>
    </row>
    <row r="15" spans="1:5">
      <c r="A15" s="51">
        <v>11</v>
      </c>
      <c r="B15" s="88" t="s">
        <v>169</v>
      </c>
      <c r="C15" s="52" t="s">
        <v>190</v>
      </c>
      <c r="D15" s="70" t="s">
        <v>191</v>
      </c>
      <c r="E15" s="120" t="s">
        <v>819</v>
      </c>
    </row>
    <row r="16" spans="1:5">
      <c r="A16" s="51">
        <v>12</v>
      </c>
      <c r="B16" s="88" t="s">
        <v>40</v>
      </c>
      <c r="C16" s="52" t="s">
        <v>192</v>
      </c>
      <c r="D16" s="70" t="s">
        <v>193</v>
      </c>
      <c r="E16" s="120" t="s">
        <v>818</v>
      </c>
    </row>
    <row r="17" spans="1:5">
      <c r="A17" s="51">
        <v>13</v>
      </c>
      <c r="B17" s="88" t="s">
        <v>169</v>
      </c>
      <c r="C17" s="52" t="s">
        <v>194</v>
      </c>
      <c r="D17" s="70" t="s">
        <v>195</v>
      </c>
      <c r="E17" s="120" t="s">
        <v>822</v>
      </c>
    </row>
    <row r="18" spans="1:5">
      <c r="A18" s="51">
        <v>14</v>
      </c>
      <c r="B18" s="88" t="s">
        <v>40</v>
      </c>
      <c r="C18" s="52" t="s">
        <v>196</v>
      </c>
      <c r="D18" s="70" t="s">
        <v>197</v>
      </c>
      <c r="E18" s="120" t="s">
        <v>821</v>
      </c>
    </row>
    <row r="19" spans="1:5">
      <c r="A19" s="51">
        <v>15</v>
      </c>
      <c r="B19" s="88" t="s">
        <v>169</v>
      </c>
      <c r="C19" s="52" t="s">
        <v>198</v>
      </c>
      <c r="D19" s="70" t="s">
        <v>199</v>
      </c>
      <c r="E19" s="120" t="s">
        <v>818</v>
      </c>
    </row>
    <row r="20" spans="1:5">
      <c r="A20" s="51">
        <v>16</v>
      </c>
      <c r="B20" s="88" t="s">
        <v>40</v>
      </c>
      <c r="C20" s="52" t="s">
        <v>200</v>
      </c>
      <c r="D20" s="70" t="s">
        <v>201</v>
      </c>
      <c r="E20" s="120" t="s">
        <v>818</v>
      </c>
    </row>
    <row r="21" spans="1:5">
      <c r="A21" s="51">
        <v>17</v>
      </c>
      <c r="B21" s="88" t="s">
        <v>40</v>
      </c>
      <c r="C21" s="52" t="s">
        <v>202</v>
      </c>
      <c r="D21" s="70" t="s">
        <v>203</v>
      </c>
      <c r="E21" s="120" t="s">
        <v>820</v>
      </c>
    </row>
    <row r="22" spans="1:5">
      <c r="A22" s="51">
        <v>18</v>
      </c>
      <c r="B22" s="88" t="s">
        <v>169</v>
      </c>
      <c r="C22" s="52" t="s">
        <v>204</v>
      </c>
      <c r="D22" s="70" t="s">
        <v>205</v>
      </c>
      <c r="E22" s="120" t="s">
        <v>818</v>
      </c>
    </row>
    <row r="23" spans="1:5">
      <c r="A23" s="51">
        <v>19</v>
      </c>
      <c r="B23" s="88" t="s">
        <v>40</v>
      </c>
      <c r="C23" s="52" t="s">
        <v>206</v>
      </c>
      <c r="D23" s="70" t="s">
        <v>207</v>
      </c>
      <c r="E23" s="120" t="s">
        <v>820</v>
      </c>
    </row>
    <row r="24" spans="1:5">
      <c r="A24" s="51">
        <v>20</v>
      </c>
      <c r="B24" s="88" t="s">
        <v>40</v>
      </c>
      <c r="C24" s="52" t="s">
        <v>208</v>
      </c>
      <c r="D24" s="70" t="s">
        <v>209</v>
      </c>
      <c r="E24" s="120" t="s">
        <v>818</v>
      </c>
    </row>
    <row r="25" spans="1:5">
      <c r="A25" s="51">
        <v>21</v>
      </c>
      <c r="B25" s="88" t="s">
        <v>169</v>
      </c>
      <c r="C25" s="52" t="s">
        <v>210</v>
      </c>
      <c r="D25" s="70" t="s">
        <v>211</v>
      </c>
      <c r="E25" s="120" t="s">
        <v>819</v>
      </c>
    </row>
    <row r="26" spans="1:5">
      <c r="A26" s="51">
        <v>22</v>
      </c>
      <c r="B26" s="88" t="s">
        <v>169</v>
      </c>
      <c r="C26" s="52" t="s">
        <v>212</v>
      </c>
      <c r="D26" s="70" t="s">
        <v>213</v>
      </c>
      <c r="E26" s="120" t="s">
        <v>818</v>
      </c>
    </row>
    <row r="27" spans="1:5">
      <c r="A27" s="51">
        <v>23</v>
      </c>
      <c r="B27" s="88" t="s">
        <v>169</v>
      </c>
      <c r="C27" s="52" t="s">
        <v>214</v>
      </c>
      <c r="D27" s="70" t="s">
        <v>215</v>
      </c>
      <c r="E27" s="120" t="s">
        <v>818</v>
      </c>
    </row>
    <row r="28" spans="1:5">
      <c r="A28" s="51">
        <v>24</v>
      </c>
      <c r="B28" s="88" t="s">
        <v>169</v>
      </c>
      <c r="C28" s="52" t="s">
        <v>216</v>
      </c>
      <c r="D28" s="70" t="s">
        <v>217</v>
      </c>
      <c r="E28" s="120" t="s">
        <v>820</v>
      </c>
    </row>
    <row r="29" spans="1:5">
      <c r="A29" s="51">
        <v>25</v>
      </c>
      <c r="B29" s="88" t="s">
        <v>40</v>
      </c>
      <c r="C29" s="52" t="s">
        <v>218</v>
      </c>
      <c r="D29" s="70" t="s">
        <v>219</v>
      </c>
      <c r="E29" s="120"/>
    </row>
    <row r="30" spans="1:5">
      <c r="A30" s="51">
        <v>26</v>
      </c>
      <c r="B30" s="88" t="s">
        <v>40</v>
      </c>
      <c r="C30" s="52" t="s">
        <v>220</v>
      </c>
      <c r="D30" s="70" t="s">
        <v>78</v>
      </c>
      <c r="E30" s="120" t="s">
        <v>820</v>
      </c>
    </row>
    <row r="31" spans="1:5">
      <c r="A31" s="51">
        <v>27</v>
      </c>
      <c r="B31" s="88" t="s">
        <v>169</v>
      </c>
      <c r="C31" s="52" t="s">
        <v>221</v>
      </c>
      <c r="D31" s="70" t="s">
        <v>222</v>
      </c>
      <c r="E31" s="120" t="s">
        <v>819</v>
      </c>
    </row>
    <row r="32" spans="1:5">
      <c r="A32" s="51">
        <v>28</v>
      </c>
      <c r="B32" s="88" t="s">
        <v>169</v>
      </c>
      <c r="C32" s="52" t="s">
        <v>223</v>
      </c>
      <c r="D32" s="70" t="s">
        <v>224</v>
      </c>
      <c r="E32" s="120" t="s">
        <v>819</v>
      </c>
    </row>
    <row r="33" spans="1:5">
      <c r="A33" s="51">
        <v>29</v>
      </c>
      <c r="B33" s="88" t="s">
        <v>169</v>
      </c>
      <c r="C33" s="52" t="s">
        <v>225</v>
      </c>
      <c r="D33" s="70" t="s">
        <v>226</v>
      </c>
      <c r="E33" s="120" t="s">
        <v>818</v>
      </c>
    </row>
    <row r="34" spans="1:5">
      <c r="A34" s="51">
        <v>30</v>
      </c>
      <c r="B34" s="88" t="s">
        <v>40</v>
      </c>
      <c r="C34" s="52" t="s">
        <v>227</v>
      </c>
      <c r="D34" s="70" t="s">
        <v>228</v>
      </c>
      <c r="E34" s="120" t="s">
        <v>820</v>
      </c>
    </row>
    <row r="35" spans="1:5">
      <c r="A35" s="51">
        <v>31</v>
      </c>
      <c r="B35" s="88" t="s">
        <v>40</v>
      </c>
      <c r="C35" s="52" t="s">
        <v>229</v>
      </c>
      <c r="D35" s="70" t="s">
        <v>230</v>
      </c>
      <c r="E35" s="120" t="s">
        <v>820</v>
      </c>
    </row>
    <row r="36" spans="1:5">
      <c r="A36" s="51">
        <v>32</v>
      </c>
      <c r="B36" s="88" t="s">
        <v>40</v>
      </c>
      <c r="C36" s="52" t="s">
        <v>231</v>
      </c>
      <c r="D36" s="70" t="s">
        <v>232</v>
      </c>
      <c r="E36" s="120" t="s">
        <v>820</v>
      </c>
    </row>
    <row r="37" spans="1:5">
      <c r="A37" s="51">
        <v>33</v>
      </c>
      <c r="B37" s="88" t="s">
        <v>40</v>
      </c>
      <c r="C37" s="52" t="s">
        <v>233</v>
      </c>
      <c r="D37" s="70" t="s">
        <v>234</v>
      </c>
      <c r="E37" s="120" t="s">
        <v>822</v>
      </c>
    </row>
    <row r="38" spans="1:5">
      <c r="A38" s="51">
        <v>34</v>
      </c>
      <c r="B38" s="88" t="s">
        <v>169</v>
      </c>
      <c r="C38" s="52" t="s">
        <v>235</v>
      </c>
      <c r="D38" s="70" t="s">
        <v>236</v>
      </c>
      <c r="E38" s="120" t="s">
        <v>818</v>
      </c>
    </row>
    <row r="39" spans="1:5">
      <c r="A39" s="51">
        <v>35</v>
      </c>
      <c r="B39" s="88" t="s">
        <v>40</v>
      </c>
      <c r="C39" s="52" t="s">
        <v>237</v>
      </c>
      <c r="D39" s="70" t="s">
        <v>238</v>
      </c>
      <c r="E39" s="120" t="s">
        <v>818</v>
      </c>
    </row>
    <row r="40" spans="1:5">
      <c r="A40" s="51">
        <v>36</v>
      </c>
      <c r="B40" s="88" t="s">
        <v>169</v>
      </c>
      <c r="C40" s="52" t="s">
        <v>239</v>
      </c>
      <c r="D40" s="70" t="s">
        <v>240</v>
      </c>
      <c r="E40" s="120" t="s">
        <v>820</v>
      </c>
    </row>
    <row r="41" spans="1:5">
      <c r="A41" s="51">
        <v>37</v>
      </c>
      <c r="B41" s="88" t="s">
        <v>40</v>
      </c>
      <c r="C41" s="52" t="s">
        <v>241</v>
      </c>
      <c r="D41" s="70" t="s">
        <v>242</v>
      </c>
      <c r="E41" s="120" t="s">
        <v>820</v>
      </c>
    </row>
    <row r="42" spans="1:5">
      <c r="A42" s="51">
        <v>38</v>
      </c>
      <c r="B42" s="88" t="s">
        <v>169</v>
      </c>
      <c r="C42" s="52" t="s">
        <v>243</v>
      </c>
      <c r="D42" s="70" t="s">
        <v>244</v>
      </c>
      <c r="E42" s="120" t="s">
        <v>821</v>
      </c>
    </row>
    <row r="43" spans="1:5">
      <c r="A43" s="51">
        <v>39</v>
      </c>
      <c r="B43" s="88" t="s">
        <v>40</v>
      </c>
      <c r="C43" s="52" t="s">
        <v>245</v>
      </c>
      <c r="D43" s="70" t="s">
        <v>246</v>
      </c>
      <c r="E43" s="120" t="s">
        <v>822</v>
      </c>
    </row>
    <row r="44" spans="1:5">
      <c r="A44" s="51">
        <v>40</v>
      </c>
      <c r="B44" s="88" t="s">
        <v>169</v>
      </c>
      <c r="C44" s="52" t="s">
        <v>247</v>
      </c>
      <c r="D44" s="70" t="s">
        <v>248</v>
      </c>
      <c r="E44" s="120" t="s">
        <v>818</v>
      </c>
    </row>
    <row r="45" spans="1:5">
      <c r="A45" s="65"/>
      <c r="B45" s="89"/>
      <c r="C45" s="89"/>
      <c r="D45" s="89"/>
    </row>
    <row r="46" spans="1:5">
      <c r="A46" s="65"/>
      <c r="B46" s="89"/>
      <c r="C46" s="89"/>
      <c r="D46" s="89"/>
    </row>
    <row r="47" spans="1:5">
      <c r="A47" s="65"/>
      <c r="B47" s="89"/>
      <c r="C47" s="89"/>
      <c r="D47" s="89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53"/>
  <sheetViews>
    <sheetView topLeftCell="A38" zoomScale="90" zoomScaleNormal="90" workbookViewId="0">
      <selection activeCell="F28" sqref="F28"/>
    </sheetView>
  </sheetViews>
  <sheetFormatPr defaultColWidth="12.6640625" defaultRowHeight="13.8"/>
  <cols>
    <col min="1" max="1" width="13" style="47" customWidth="1"/>
    <col min="2" max="2" width="10.88671875" style="47" customWidth="1"/>
    <col min="3" max="3" width="17.109375" style="47" customWidth="1"/>
    <col min="4" max="4" width="20" style="47" customWidth="1"/>
    <col min="5" max="5" width="22.44140625" style="132" customWidth="1"/>
    <col min="6" max="16384" width="12.6640625" style="47"/>
  </cols>
  <sheetData>
    <row r="1" spans="1:26" ht="23.4">
      <c r="A1" s="151" t="s">
        <v>31</v>
      </c>
      <c r="B1" s="141"/>
      <c r="C1" s="141"/>
      <c r="D1" s="141"/>
      <c r="E1" s="141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3.4">
      <c r="A2" s="151" t="s">
        <v>482</v>
      </c>
      <c r="B2" s="141"/>
      <c r="C2" s="141"/>
      <c r="D2" s="141"/>
      <c r="E2" s="141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1">
      <c r="A3" s="67"/>
      <c r="B3" s="67"/>
      <c r="C3" s="67"/>
      <c r="D3" s="67"/>
      <c r="E3" s="130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1">
      <c r="A4" s="78" t="s">
        <v>33</v>
      </c>
      <c r="B4" s="159" t="s">
        <v>34</v>
      </c>
      <c r="C4" s="145"/>
      <c r="D4" s="146"/>
      <c r="E4" s="125" t="s">
        <v>825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1">
      <c r="A5" s="97">
        <v>1</v>
      </c>
      <c r="B5" s="82" t="s">
        <v>35</v>
      </c>
      <c r="C5" s="80" t="s">
        <v>225</v>
      </c>
      <c r="D5" s="81" t="s">
        <v>483</v>
      </c>
      <c r="E5" s="119" t="s">
        <v>818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21">
      <c r="A6" s="98">
        <v>2</v>
      </c>
      <c r="B6" s="82" t="s">
        <v>35</v>
      </c>
      <c r="C6" s="59" t="s">
        <v>484</v>
      </c>
      <c r="D6" s="83" t="s">
        <v>485</v>
      </c>
      <c r="E6" s="119" t="s">
        <v>818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1">
      <c r="A7" s="98">
        <v>3</v>
      </c>
      <c r="B7" s="82" t="s">
        <v>40</v>
      </c>
      <c r="C7" s="59" t="s">
        <v>486</v>
      </c>
      <c r="D7" s="83" t="s">
        <v>487</v>
      </c>
      <c r="E7" s="119" t="s">
        <v>819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1">
      <c r="A8" s="98">
        <v>4</v>
      </c>
      <c r="B8" s="82" t="s">
        <v>35</v>
      </c>
      <c r="C8" s="59" t="s">
        <v>488</v>
      </c>
      <c r="D8" s="83" t="s">
        <v>489</v>
      </c>
      <c r="E8" s="119" t="s">
        <v>819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1">
      <c r="A9" s="98">
        <v>5</v>
      </c>
      <c r="B9" s="82" t="s">
        <v>35</v>
      </c>
      <c r="C9" s="59" t="s">
        <v>260</v>
      </c>
      <c r="D9" s="83" t="s">
        <v>490</v>
      </c>
      <c r="E9" s="119" t="s">
        <v>818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21">
      <c r="A10" s="98">
        <v>6</v>
      </c>
      <c r="B10" s="82" t="s">
        <v>40</v>
      </c>
      <c r="C10" s="59" t="s">
        <v>491</v>
      </c>
      <c r="D10" s="83" t="s">
        <v>492</v>
      </c>
      <c r="E10" s="119" t="s">
        <v>818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1">
      <c r="A11" s="98">
        <v>7</v>
      </c>
      <c r="B11" s="82" t="s">
        <v>35</v>
      </c>
      <c r="C11" s="59" t="s">
        <v>493</v>
      </c>
      <c r="D11" s="83" t="s">
        <v>494</v>
      </c>
      <c r="E11" s="133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21">
      <c r="A12" s="98">
        <v>8</v>
      </c>
      <c r="B12" s="82" t="s">
        <v>35</v>
      </c>
      <c r="C12" s="59" t="s">
        <v>495</v>
      </c>
      <c r="D12" s="83" t="s">
        <v>496</v>
      </c>
      <c r="E12" s="119" t="s">
        <v>821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1">
      <c r="A13" s="98">
        <v>9</v>
      </c>
      <c r="B13" s="82" t="s">
        <v>35</v>
      </c>
      <c r="C13" s="59" t="s">
        <v>497</v>
      </c>
      <c r="D13" s="83" t="s">
        <v>498</v>
      </c>
      <c r="E13" s="119" t="s">
        <v>821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1">
      <c r="A14" s="98">
        <v>10</v>
      </c>
      <c r="B14" s="82" t="s">
        <v>40</v>
      </c>
      <c r="C14" s="59" t="s">
        <v>499</v>
      </c>
      <c r="D14" s="83" t="s">
        <v>500</v>
      </c>
      <c r="E14" s="119" t="s">
        <v>819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21">
      <c r="A15" s="98">
        <v>11</v>
      </c>
      <c r="B15" s="82" t="s">
        <v>35</v>
      </c>
      <c r="C15" s="59" t="s">
        <v>404</v>
      </c>
      <c r="D15" s="83" t="s">
        <v>501</v>
      </c>
      <c r="E15" s="119" t="s">
        <v>820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21">
      <c r="A16" s="98">
        <v>12</v>
      </c>
      <c r="B16" s="82" t="s">
        <v>40</v>
      </c>
      <c r="C16" s="59" t="s">
        <v>502</v>
      </c>
      <c r="D16" s="83" t="s">
        <v>503</v>
      </c>
      <c r="E16" s="119" t="s">
        <v>819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1">
      <c r="A17" s="98">
        <v>13</v>
      </c>
      <c r="B17" s="82" t="s">
        <v>35</v>
      </c>
      <c r="C17" s="59" t="s">
        <v>125</v>
      </c>
      <c r="D17" s="83" t="s">
        <v>504</v>
      </c>
      <c r="E17" s="119" t="s">
        <v>818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21">
      <c r="A18" s="98">
        <v>14</v>
      </c>
      <c r="B18" s="82" t="s">
        <v>40</v>
      </c>
      <c r="C18" s="59" t="s">
        <v>505</v>
      </c>
      <c r="D18" s="83" t="s">
        <v>506</v>
      </c>
      <c r="E18" s="119" t="s">
        <v>821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1">
      <c r="A19" s="98">
        <v>15</v>
      </c>
      <c r="B19" s="82" t="s">
        <v>35</v>
      </c>
      <c r="C19" s="59" t="s">
        <v>507</v>
      </c>
      <c r="D19" s="83" t="s">
        <v>504</v>
      </c>
      <c r="E19" s="119" t="s">
        <v>819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21">
      <c r="A20" s="98">
        <v>16</v>
      </c>
      <c r="B20" s="82" t="s">
        <v>40</v>
      </c>
      <c r="C20" s="59" t="s">
        <v>508</v>
      </c>
      <c r="D20" s="83" t="s">
        <v>509</v>
      </c>
      <c r="E20" s="119" t="s">
        <v>818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21">
      <c r="A21" s="98">
        <v>17</v>
      </c>
      <c r="B21" s="82" t="s">
        <v>35</v>
      </c>
      <c r="C21" s="59" t="s">
        <v>510</v>
      </c>
      <c r="D21" s="83" t="s">
        <v>511</v>
      </c>
      <c r="E21" s="119" t="s">
        <v>819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21">
      <c r="A22" s="98">
        <v>18</v>
      </c>
      <c r="B22" s="82" t="s">
        <v>35</v>
      </c>
      <c r="C22" s="59" t="s">
        <v>512</v>
      </c>
      <c r="D22" s="83" t="s">
        <v>513</v>
      </c>
      <c r="E22" s="133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21">
      <c r="A23" s="98">
        <v>19</v>
      </c>
      <c r="B23" s="82" t="s">
        <v>40</v>
      </c>
      <c r="C23" s="59" t="s">
        <v>514</v>
      </c>
      <c r="D23" s="83" t="s">
        <v>515</v>
      </c>
      <c r="E23" s="119" t="s">
        <v>821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21">
      <c r="A24" s="98">
        <v>20</v>
      </c>
      <c r="B24" s="82" t="s">
        <v>35</v>
      </c>
      <c r="C24" s="59" t="s">
        <v>516</v>
      </c>
      <c r="D24" s="83" t="s">
        <v>517</v>
      </c>
      <c r="E24" s="119" t="s">
        <v>819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21">
      <c r="A25" s="98">
        <v>21</v>
      </c>
      <c r="B25" s="82" t="s">
        <v>35</v>
      </c>
      <c r="C25" s="59" t="s">
        <v>518</v>
      </c>
      <c r="D25" s="83" t="s">
        <v>519</v>
      </c>
      <c r="E25" s="119" t="s">
        <v>819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21">
      <c r="A26" s="98">
        <v>22</v>
      </c>
      <c r="B26" s="82" t="s">
        <v>35</v>
      </c>
      <c r="C26" s="59" t="s">
        <v>316</v>
      </c>
      <c r="D26" s="83" t="s">
        <v>520</v>
      </c>
      <c r="E26" s="119" t="s">
        <v>818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21">
      <c r="A27" s="98">
        <v>23</v>
      </c>
      <c r="B27" s="82" t="s">
        <v>35</v>
      </c>
      <c r="C27" s="59" t="s">
        <v>521</v>
      </c>
      <c r="D27" s="83" t="s">
        <v>522</v>
      </c>
      <c r="E27" s="119" t="s">
        <v>819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21">
      <c r="A28" s="98">
        <v>24</v>
      </c>
      <c r="B28" s="82" t="s">
        <v>40</v>
      </c>
      <c r="C28" s="59" t="s">
        <v>523</v>
      </c>
      <c r="D28" s="83" t="s">
        <v>524</v>
      </c>
      <c r="E28" s="119" t="s">
        <v>820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21">
      <c r="A29" s="98">
        <v>25</v>
      </c>
      <c r="B29" s="82" t="s">
        <v>35</v>
      </c>
      <c r="C29" s="59" t="s">
        <v>525</v>
      </c>
      <c r="D29" s="83" t="s">
        <v>526</v>
      </c>
      <c r="E29" s="119" t="s">
        <v>818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21">
      <c r="A30" s="98">
        <v>26</v>
      </c>
      <c r="B30" s="82" t="s">
        <v>35</v>
      </c>
      <c r="C30" s="59" t="s">
        <v>527</v>
      </c>
      <c r="D30" s="83" t="s">
        <v>528</v>
      </c>
      <c r="E30" s="119" t="s">
        <v>818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21">
      <c r="A31" s="98">
        <v>27</v>
      </c>
      <c r="B31" s="82" t="s">
        <v>35</v>
      </c>
      <c r="C31" s="59" t="s">
        <v>529</v>
      </c>
      <c r="D31" s="83" t="s">
        <v>530</v>
      </c>
      <c r="E31" s="119" t="s">
        <v>818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21">
      <c r="A32" s="98">
        <v>28</v>
      </c>
      <c r="B32" s="82" t="s">
        <v>40</v>
      </c>
      <c r="C32" s="59" t="s">
        <v>531</v>
      </c>
      <c r="D32" s="83" t="s">
        <v>532</v>
      </c>
      <c r="E32" s="119" t="s">
        <v>818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21">
      <c r="A33" s="98">
        <v>29</v>
      </c>
      <c r="B33" s="82" t="s">
        <v>40</v>
      </c>
      <c r="C33" s="59" t="s">
        <v>533</v>
      </c>
      <c r="D33" s="83" t="s">
        <v>534</v>
      </c>
      <c r="E33" s="119" t="s">
        <v>819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21">
      <c r="A34" s="98">
        <v>30</v>
      </c>
      <c r="B34" s="82" t="s">
        <v>35</v>
      </c>
      <c r="C34" s="59" t="s">
        <v>535</v>
      </c>
      <c r="D34" s="83" t="s">
        <v>536</v>
      </c>
      <c r="E34" s="133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21">
      <c r="A35" s="98">
        <v>31</v>
      </c>
      <c r="B35" s="82" t="s">
        <v>35</v>
      </c>
      <c r="C35" s="59" t="s">
        <v>328</v>
      </c>
      <c r="D35" s="83" t="s">
        <v>537</v>
      </c>
      <c r="E35" s="119" t="s">
        <v>819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21">
      <c r="A36" s="98">
        <v>32</v>
      </c>
      <c r="B36" s="82" t="s">
        <v>40</v>
      </c>
      <c r="C36" s="59" t="s">
        <v>538</v>
      </c>
      <c r="D36" s="83" t="s">
        <v>539</v>
      </c>
      <c r="E36" s="119" t="s">
        <v>820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21">
      <c r="A37" s="98">
        <v>33</v>
      </c>
      <c r="B37" s="82" t="s">
        <v>35</v>
      </c>
      <c r="C37" s="59" t="s">
        <v>540</v>
      </c>
      <c r="D37" s="83" t="s">
        <v>541</v>
      </c>
      <c r="E37" s="119" t="s">
        <v>823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1">
      <c r="A38" s="98">
        <v>34</v>
      </c>
      <c r="B38" s="82" t="s">
        <v>35</v>
      </c>
      <c r="C38" s="59" t="s">
        <v>542</v>
      </c>
      <c r="D38" s="83" t="s">
        <v>543</v>
      </c>
      <c r="E38" s="119" t="s">
        <v>820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21">
      <c r="A39" s="98">
        <v>35</v>
      </c>
      <c r="B39" s="82" t="s">
        <v>35</v>
      </c>
      <c r="C39" s="59" t="s">
        <v>544</v>
      </c>
      <c r="D39" s="83" t="s">
        <v>545</v>
      </c>
      <c r="E39" s="119" t="s">
        <v>820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21">
      <c r="A40" s="98">
        <v>36</v>
      </c>
      <c r="B40" s="82" t="s">
        <v>40</v>
      </c>
      <c r="C40" s="59" t="s">
        <v>546</v>
      </c>
      <c r="D40" s="83" t="s">
        <v>547</v>
      </c>
      <c r="E40" s="119" t="s">
        <v>819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21">
      <c r="A41" s="98">
        <v>37</v>
      </c>
      <c r="B41" s="82" t="s">
        <v>35</v>
      </c>
      <c r="C41" s="59" t="s">
        <v>548</v>
      </c>
      <c r="D41" s="83" t="s">
        <v>549</v>
      </c>
      <c r="E41" s="119" t="s">
        <v>818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21">
      <c r="A42" s="98">
        <v>38</v>
      </c>
      <c r="B42" s="82" t="s">
        <v>40</v>
      </c>
      <c r="C42" s="59" t="s">
        <v>550</v>
      </c>
      <c r="D42" s="83" t="s">
        <v>551</v>
      </c>
      <c r="E42" s="119" t="s">
        <v>819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21">
      <c r="A43" s="98">
        <v>39</v>
      </c>
      <c r="B43" s="82" t="s">
        <v>40</v>
      </c>
      <c r="C43" s="59" t="s">
        <v>552</v>
      </c>
      <c r="D43" s="83" t="s">
        <v>553</v>
      </c>
      <c r="E43" s="119" t="s">
        <v>818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21">
      <c r="A44" s="98">
        <v>40</v>
      </c>
      <c r="B44" s="82" t="s">
        <v>40</v>
      </c>
      <c r="C44" s="59" t="s">
        <v>554</v>
      </c>
      <c r="D44" s="83" t="s">
        <v>555</v>
      </c>
      <c r="E44" s="119" t="s">
        <v>819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21">
      <c r="A45" s="98">
        <v>41</v>
      </c>
      <c r="B45" s="82" t="s">
        <v>40</v>
      </c>
      <c r="C45" s="59" t="s">
        <v>556</v>
      </c>
      <c r="D45" s="83" t="s">
        <v>557</v>
      </c>
      <c r="E45" s="119" t="s">
        <v>819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21">
      <c r="A46" s="98">
        <v>42</v>
      </c>
      <c r="B46" s="82" t="s">
        <v>40</v>
      </c>
      <c r="C46" s="59" t="s">
        <v>558</v>
      </c>
      <c r="D46" s="83" t="s">
        <v>501</v>
      </c>
      <c r="E46" s="119" t="s">
        <v>818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21">
      <c r="A47" s="98">
        <v>43</v>
      </c>
      <c r="B47" s="82" t="s">
        <v>35</v>
      </c>
      <c r="C47" s="59" t="s">
        <v>559</v>
      </c>
      <c r="D47" s="83" t="s">
        <v>560</v>
      </c>
      <c r="E47" s="119" t="s">
        <v>820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>
      <c r="A48" s="66"/>
      <c r="B48" s="66"/>
      <c r="C48" s="66"/>
      <c r="D48" s="66"/>
      <c r="E48" s="134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>
      <c r="A49" s="66"/>
      <c r="B49" s="66"/>
      <c r="C49" s="66"/>
      <c r="D49" s="66"/>
      <c r="E49" s="134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>
      <c r="A50" s="66"/>
      <c r="B50" s="66"/>
      <c r="C50" s="66"/>
      <c r="D50" s="66"/>
      <c r="E50" s="134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>
      <c r="A51" s="66"/>
      <c r="B51" s="66"/>
      <c r="C51" s="66"/>
      <c r="D51" s="66"/>
      <c r="E51" s="134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>
      <c r="A52" s="66"/>
      <c r="B52" s="66"/>
      <c r="C52" s="66"/>
      <c r="D52" s="66"/>
      <c r="E52" s="134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>
      <c r="A53" s="66"/>
      <c r="B53" s="66"/>
      <c r="C53" s="66"/>
      <c r="D53" s="66"/>
      <c r="E53" s="134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>
      <c r="A54" s="66"/>
      <c r="B54" s="66"/>
      <c r="C54" s="66"/>
      <c r="D54" s="66"/>
      <c r="E54" s="134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>
      <c r="A55" s="66"/>
      <c r="B55" s="66"/>
      <c r="C55" s="66"/>
      <c r="D55" s="66"/>
      <c r="E55" s="134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>
      <c r="A56" s="66"/>
      <c r="B56" s="66"/>
      <c r="C56" s="66"/>
      <c r="D56" s="66"/>
      <c r="E56" s="134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>
      <c r="A57" s="66"/>
      <c r="B57" s="66"/>
      <c r="C57" s="66"/>
      <c r="D57" s="66"/>
      <c r="E57" s="134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>
      <c r="A58" s="66"/>
      <c r="B58" s="66"/>
      <c r="C58" s="66"/>
      <c r="D58" s="66"/>
      <c r="E58" s="134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>
      <c r="A59" s="66"/>
      <c r="B59" s="66"/>
      <c r="C59" s="66"/>
      <c r="D59" s="66"/>
      <c r="E59" s="134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>
      <c r="A60" s="66"/>
      <c r="B60" s="66"/>
      <c r="C60" s="66"/>
      <c r="D60" s="66"/>
      <c r="E60" s="134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>
      <c r="A61" s="66"/>
      <c r="B61" s="66"/>
      <c r="C61" s="66"/>
      <c r="D61" s="66"/>
      <c r="E61" s="134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>
      <c r="A62" s="66"/>
      <c r="B62" s="66"/>
      <c r="C62" s="66"/>
      <c r="D62" s="66"/>
      <c r="E62" s="134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>
      <c r="A63" s="66"/>
      <c r="B63" s="66"/>
      <c r="C63" s="66"/>
      <c r="D63" s="66"/>
      <c r="E63" s="134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>
      <c r="A64" s="66"/>
      <c r="B64" s="66"/>
      <c r="C64" s="66"/>
      <c r="D64" s="66"/>
      <c r="E64" s="134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>
      <c r="A65" s="66"/>
      <c r="B65" s="66"/>
      <c r="C65" s="66"/>
      <c r="D65" s="66"/>
      <c r="E65" s="134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>
      <c r="A66" s="66"/>
      <c r="B66" s="66"/>
      <c r="C66" s="66"/>
      <c r="D66" s="66"/>
      <c r="E66" s="134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>
      <c r="A67" s="66"/>
      <c r="B67" s="66"/>
      <c r="C67" s="66"/>
      <c r="D67" s="66"/>
      <c r="E67" s="134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>
      <c r="A68" s="66"/>
      <c r="B68" s="66"/>
      <c r="C68" s="66"/>
      <c r="D68" s="66"/>
      <c r="E68" s="134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>
      <c r="A69" s="66"/>
      <c r="B69" s="66"/>
      <c r="C69" s="66"/>
      <c r="D69" s="66"/>
      <c r="E69" s="134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>
      <c r="A70" s="66"/>
      <c r="B70" s="66"/>
      <c r="C70" s="66"/>
      <c r="D70" s="66"/>
      <c r="E70" s="134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>
      <c r="A71" s="66"/>
      <c r="B71" s="66"/>
      <c r="C71" s="66"/>
      <c r="D71" s="66"/>
      <c r="E71" s="134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>
      <c r="A72" s="66"/>
      <c r="B72" s="66"/>
      <c r="C72" s="66"/>
      <c r="D72" s="66"/>
      <c r="E72" s="134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>
      <c r="A73" s="66"/>
      <c r="B73" s="66"/>
      <c r="C73" s="66"/>
      <c r="D73" s="66"/>
      <c r="E73" s="134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>
      <c r="A74" s="66"/>
      <c r="B74" s="66"/>
      <c r="C74" s="66"/>
      <c r="D74" s="66"/>
      <c r="E74" s="134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>
      <c r="A75" s="66"/>
      <c r="B75" s="66"/>
      <c r="C75" s="66"/>
      <c r="D75" s="66"/>
      <c r="E75" s="134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>
      <c r="A76" s="66"/>
      <c r="B76" s="66"/>
      <c r="C76" s="66"/>
      <c r="D76" s="66"/>
      <c r="E76" s="134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>
      <c r="A77" s="66"/>
      <c r="B77" s="66"/>
      <c r="C77" s="66"/>
      <c r="D77" s="66"/>
      <c r="E77" s="134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>
      <c r="A78" s="66"/>
      <c r="B78" s="66"/>
      <c r="C78" s="66"/>
      <c r="D78" s="66"/>
      <c r="E78" s="134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>
      <c r="A79" s="66"/>
      <c r="B79" s="66"/>
      <c r="C79" s="66"/>
      <c r="D79" s="66"/>
      <c r="E79" s="134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>
      <c r="A80" s="66"/>
      <c r="B80" s="66"/>
      <c r="C80" s="66"/>
      <c r="D80" s="66"/>
      <c r="E80" s="134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>
      <c r="A81" s="66"/>
      <c r="B81" s="66"/>
      <c r="C81" s="66"/>
      <c r="D81" s="66"/>
      <c r="E81" s="134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>
      <c r="A82" s="66"/>
      <c r="B82" s="66"/>
      <c r="C82" s="66"/>
      <c r="D82" s="66"/>
      <c r="E82" s="134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>
      <c r="A83" s="66"/>
      <c r="B83" s="66"/>
      <c r="C83" s="66"/>
      <c r="D83" s="66"/>
      <c r="E83" s="134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>
      <c r="A84" s="66"/>
      <c r="B84" s="66"/>
      <c r="C84" s="66"/>
      <c r="D84" s="66"/>
      <c r="E84" s="134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>
      <c r="A85" s="66"/>
      <c r="B85" s="66"/>
      <c r="C85" s="66"/>
      <c r="D85" s="66"/>
      <c r="E85" s="134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>
      <c r="A86" s="66"/>
      <c r="B86" s="66"/>
      <c r="C86" s="66"/>
      <c r="D86" s="66"/>
      <c r="E86" s="134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>
      <c r="A87" s="66"/>
      <c r="B87" s="66"/>
      <c r="C87" s="66"/>
      <c r="D87" s="66"/>
      <c r="E87" s="134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>
      <c r="A88" s="66"/>
      <c r="B88" s="66"/>
      <c r="C88" s="66"/>
      <c r="D88" s="66"/>
      <c r="E88" s="134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>
      <c r="A89" s="66"/>
      <c r="B89" s="66"/>
      <c r="C89" s="66"/>
      <c r="D89" s="66"/>
      <c r="E89" s="134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>
      <c r="A90" s="66"/>
      <c r="B90" s="66"/>
      <c r="C90" s="66"/>
      <c r="D90" s="66"/>
      <c r="E90" s="134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>
      <c r="A91" s="66"/>
      <c r="B91" s="66"/>
      <c r="C91" s="66"/>
      <c r="D91" s="66"/>
      <c r="E91" s="134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>
      <c r="A92" s="66"/>
      <c r="B92" s="66"/>
      <c r="C92" s="66"/>
      <c r="D92" s="66"/>
      <c r="E92" s="134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>
      <c r="A93" s="66"/>
      <c r="B93" s="66"/>
      <c r="C93" s="66"/>
      <c r="D93" s="66"/>
      <c r="E93" s="134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>
      <c r="A94" s="66"/>
      <c r="B94" s="66"/>
      <c r="C94" s="66"/>
      <c r="D94" s="66"/>
      <c r="E94" s="134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>
      <c r="A95" s="66"/>
      <c r="B95" s="66"/>
      <c r="C95" s="66"/>
      <c r="D95" s="66"/>
      <c r="E95" s="134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>
      <c r="A96" s="66"/>
      <c r="B96" s="66"/>
      <c r="C96" s="66"/>
      <c r="D96" s="66"/>
      <c r="E96" s="134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>
      <c r="A97" s="66"/>
      <c r="B97" s="66"/>
      <c r="C97" s="66"/>
      <c r="D97" s="66"/>
      <c r="E97" s="134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>
      <c r="A98" s="66"/>
      <c r="B98" s="66"/>
      <c r="C98" s="66"/>
      <c r="D98" s="66"/>
      <c r="E98" s="134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>
      <c r="A99" s="66"/>
      <c r="B99" s="66"/>
      <c r="C99" s="66"/>
      <c r="D99" s="66"/>
      <c r="E99" s="134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>
      <c r="A100" s="66"/>
      <c r="B100" s="66"/>
      <c r="C100" s="66"/>
      <c r="D100" s="66"/>
      <c r="E100" s="134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>
      <c r="A101" s="66"/>
      <c r="B101" s="66"/>
      <c r="C101" s="66"/>
      <c r="D101" s="66"/>
      <c r="E101" s="134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>
      <c r="A102" s="66"/>
      <c r="B102" s="66"/>
      <c r="C102" s="66"/>
      <c r="D102" s="66"/>
      <c r="E102" s="134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>
      <c r="A103" s="66"/>
      <c r="B103" s="66"/>
      <c r="C103" s="66"/>
      <c r="D103" s="66"/>
      <c r="E103" s="134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>
      <c r="A104" s="66"/>
      <c r="B104" s="66"/>
      <c r="C104" s="66"/>
      <c r="D104" s="66"/>
      <c r="E104" s="134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>
      <c r="A105" s="66"/>
      <c r="B105" s="66"/>
      <c r="C105" s="66"/>
      <c r="D105" s="66"/>
      <c r="E105" s="134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>
      <c r="A106" s="66"/>
      <c r="B106" s="66"/>
      <c r="C106" s="66"/>
      <c r="D106" s="66"/>
      <c r="E106" s="134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>
      <c r="A107" s="66"/>
      <c r="B107" s="66"/>
      <c r="C107" s="66"/>
      <c r="D107" s="66"/>
      <c r="E107" s="134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>
      <c r="A108" s="66"/>
      <c r="B108" s="66"/>
      <c r="C108" s="66"/>
      <c r="D108" s="66"/>
      <c r="E108" s="134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>
      <c r="A109" s="66"/>
      <c r="B109" s="66"/>
      <c r="C109" s="66"/>
      <c r="D109" s="66"/>
      <c r="E109" s="134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>
      <c r="A110" s="66"/>
      <c r="B110" s="66"/>
      <c r="C110" s="66"/>
      <c r="D110" s="66"/>
      <c r="E110" s="134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>
      <c r="A111" s="66"/>
      <c r="B111" s="66"/>
      <c r="C111" s="66"/>
      <c r="D111" s="66"/>
      <c r="E111" s="134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>
      <c r="A112" s="66"/>
      <c r="B112" s="66"/>
      <c r="C112" s="66"/>
      <c r="D112" s="66"/>
      <c r="E112" s="134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>
      <c r="A113" s="66"/>
      <c r="B113" s="66"/>
      <c r="C113" s="66"/>
      <c r="D113" s="66"/>
      <c r="E113" s="134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>
      <c r="A114" s="66"/>
      <c r="B114" s="66"/>
      <c r="C114" s="66"/>
      <c r="D114" s="66"/>
      <c r="E114" s="134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>
      <c r="A115" s="66"/>
      <c r="B115" s="66"/>
      <c r="C115" s="66"/>
      <c r="D115" s="66"/>
      <c r="E115" s="134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>
      <c r="A116" s="66"/>
      <c r="B116" s="66"/>
      <c r="C116" s="66"/>
      <c r="D116" s="66"/>
      <c r="E116" s="134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>
      <c r="A117" s="66"/>
      <c r="B117" s="66"/>
      <c r="C117" s="66"/>
      <c r="D117" s="66"/>
      <c r="E117" s="134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>
      <c r="A118" s="66"/>
      <c r="B118" s="66"/>
      <c r="C118" s="66"/>
      <c r="D118" s="66"/>
      <c r="E118" s="134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>
      <c r="A119" s="66"/>
      <c r="B119" s="66"/>
      <c r="C119" s="66"/>
      <c r="D119" s="66"/>
      <c r="E119" s="134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>
      <c r="A120" s="66"/>
      <c r="B120" s="66"/>
      <c r="C120" s="66"/>
      <c r="D120" s="66"/>
      <c r="E120" s="134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>
      <c r="A121" s="66"/>
      <c r="B121" s="66"/>
      <c r="C121" s="66"/>
      <c r="D121" s="66"/>
      <c r="E121" s="134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>
      <c r="A122" s="66"/>
      <c r="B122" s="66"/>
      <c r="C122" s="66"/>
      <c r="D122" s="66"/>
      <c r="E122" s="134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>
      <c r="A123" s="66"/>
      <c r="B123" s="66"/>
      <c r="C123" s="66"/>
      <c r="D123" s="66"/>
      <c r="E123" s="134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>
      <c r="A124" s="66"/>
      <c r="B124" s="66"/>
      <c r="C124" s="66"/>
      <c r="D124" s="66"/>
      <c r="E124" s="134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>
      <c r="A125" s="66"/>
      <c r="B125" s="66"/>
      <c r="C125" s="66"/>
      <c r="D125" s="66"/>
      <c r="E125" s="134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>
      <c r="A126" s="66"/>
      <c r="B126" s="66"/>
      <c r="C126" s="66"/>
      <c r="D126" s="66"/>
      <c r="E126" s="134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>
      <c r="A127" s="66"/>
      <c r="B127" s="66"/>
      <c r="C127" s="66"/>
      <c r="D127" s="66"/>
      <c r="E127" s="134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>
      <c r="A128" s="66"/>
      <c r="B128" s="66"/>
      <c r="C128" s="66"/>
      <c r="D128" s="66"/>
      <c r="E128" s="134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>
      <c r="A129" s="66"/>
      <c r="B129" s="66"/>
      <c r="C129" s="66"/>
      <c r="D129" s="66"/>
      <c r="E129" s="134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>
      <c r="A130" s="66"/>
      <c r="B130" s="66"/>
      <c r="C130" s="66"/>
      <c r="D130" s="66"/>
      <c r="E130" s="134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>
      <c r="A131" s="66"/>
      <c r="B131" s="66"/>
      <c r="C131" s="66"/>
      <c r="D131" s="66"/>
      <c r="E131" s="134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>
      <c r="A132" s="66"/>
      <c r="B132" s="66"/>
      <c r="C132" s="66"/>
      <c r="D132" s="66"/>
      <c r="E132" s="134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>
      <c r="A133" s="66"/>
      <c r="B133" s="66"/>
      <c r="C133" s="66"/>
      <c r="D133" s="66"/>
      <c r="E133" s="134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>
      <c r="A134" s="66"/>
      <c r="B134" s="66"/>
      <c r="C134" s="66"/>
      <c r="D134" s="66"/>
      <c r="E134" s="134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>
      <c r="A135" s="66"/>
      <c r="B135" s="66"/>
      <c r="C135" s="66"/>
      <c r="D135" s="66"/>
      <c r="E135" s="134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>
      <c r="A136" s="66"/>
      <c r="B136" s="66"/>
      <c r="C136" s="66"/>
      <c r="D136" s="66"/>
      <c r="E136" s="134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>
      <c r="A137" s="66"/>
      <c r="B137" s="66"/>
      <c r="C137" s="66"/>
      <c r="D137" s="66"/>
      <c r="E137" s="134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>
      <c r="A138" s="66"/>
      <c r="B138" s="66"/>
      <c r="C138" s="66"/>
      <c r="D138" s="66"/>
      <c r="E138" s="134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>
      <c r="A139" s="66"/>
      <c r="B139" s="66"/>
      <c r="C139" s="66"/>
      <c r="D139" s="66"/>
      <c r="E139" s="134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>
      <c r="A140" s="66"/>
      <c r="B140" s="66"/>
      <c r="C140" s="66"/>
      <c r="D140" s="66"/>
      <c r="E140" s="134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>
      <c r="A141" s="66"/>
      <c r="B141" s="66"/>
      <c r="C141" s="66"/>
      <c r="D141" s="66"/>
      <c r="E141" s="134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>
      <c r="A142" s="66"/>
      <c r="B142" s="66"/>
      <c r="C142" s="66"/>
      <c r="D142" s="66"/>
      <c r="E142" s="134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>
      <c r="A143" s="66"/>
      <c r="B143" s="66"/>
      <c r="C143" s="66"/>
      <c r="D143" s="66"/>
      <c r="E143" s="134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>
      <c r="A144" s="66"/>
      <c r="B144" s="66"/>
      <c r="C144" s="66"/>
      <c r="D144" s="66"/>
      <c r="E144" s="134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>
      <c r="A145" s="66"/>
      <c r="B145" s="66"/>
      <c r="C145" s="66"/>
      <c r="D145" s="66"/>
      <c r="E145" s="134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>
      <c r="A146" s="66"/>
      <c r="B146" s="66"/>
      <c r="C146" s="66"/>
      <c r="D146" s="66"/>
      <c r="E146" s="134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>
      <c r="A147" s="66"/>
      <c r="B147" s="66"/>
      <c r="C147" s="66"/>
      <c r="D147" s="66"/>
      <c r="E147" s="134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>
      <c r="A148" s="66"/>
      <c r="B148" s="66"/>
      <c r="C148" s="66"/>
      <c r="D148" s="66"/>
      <c r="E148" s="134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>
      <c r="A149" s="66"/>
      <c r="B149" s="66"/>
      <c r="C149" s="66"/>
      <c r="D149" s="66"/>
      <c r="E149" s="134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>
      <c r="A150" s="66"/>
      <c r="B150" s="66"/>
      <c r="C150" s="66"/>
      <c r="D150" s="66"/>
      <c r="E150" s="134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>
      <c r="A151" s="66"/>
      <c r="B151" s="66"/>
      <c r="C151" s="66"/>
      <c r="D151" s="66"/>
      <c r="E151" s="134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>
      <c r="A152" s="66"/>
      <c r="B152" s="66"/>
      <c r="C152" s="66"/>
      <c r="D152" s="66"/>
      <c r="E152" s="134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>
      <c r="A153" s="66"/>
      <c r="B153" s="66"/>
      <c r="C153" s="66"/>
      <c r="D153" s="66"/>
      <c r="E153" s="134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>
      <c r="A154" s="66"/>
      <c r="B154" s="66"/>
      <c r="C154" s="66"/>
      <c r="D154" s="66"/>
      <c r="E154" s="134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>
      <c r="A155" s="66"/>
      <c r="B155" s="66"/>
      <c r="C155" s="66"/>
      <c r="D155" s="66"/>
      <c r="E155" s="134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>
      <c r="A156" s="66"/>
      <c r="B156" s="66"/>
      <c r="C156" s="66"/>
      <c r="D156" s="66"/>
      <c r="E156" s="134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>
      <c r="A157" s="66"/>
      <c r="B157" s="66"/>
      <c r="C157" s="66"/>
      <c r="D157" s="66"/>
      <c r="E157" s="134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>
      <c r="A158" s="66"/>
      <c r="B158" s="66"/>
      <c r="C158" s="66"/>
      <c r="D158" s="66"/>
      <c r="E158" s="134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>
      <c r="A159" s="66"/>
      <c r="B159" s="66"/>
      <c r="C159" s="66"/>
      <c r="D159" s="66"/>
      <c r="E159" s="134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>
      <c r="A160" s="66"/>
      <c r="B160" s="66"/>
      <c r="C160" s="66"/>
      <c r="D160" s="66"/>
      <c r="E160" s="134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>
      <c r="A161" s="66"/>
      <c r="B161" s="66"/>
      <c r="C161" s="66"/>
      <c r="D161" s="66"/>
      <c r="E161" s="134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>
      <c r="A162" s="66"/>
      <c r="B162" s="66"/>
      <c r="C162" s="66"/>
      <c r="D162" s="66"/>
      <c r="E162" s="134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>
      <c r="A163" s="66"/>
      <c r="B163" s="66"/>
      <c r="C163" s="66"/>
      <c r="D163" s="66"/>
      <c r="E163" s="134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>
      <c r="A164" s="66"/>
      <c r="B164" s="66"/>
      <c r="C164" s="66"/>
      <c r="D164" s="66"/>
      <c r="E164" s="134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>
      <c r="A165" s="66"/>
      <c r="B165" s="66"/>
      <c r="C165" s="66"/>
      <c r="D165" s="66"/>
      <c r="E165" s="134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>
      <c r="A166" s="66"/>
      <c r="B166" s="66"/>
      <c r="C166" s="66"/>
      <c r="D166" s="66"/>
      <c r="E166" s="134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>
      <c r="A167" s="66"/>
      <c r="B167" s="66"/>
      <c r="C167" s="66"/>
      <c r="D167" s="66"/>
      <c r="E167" s="134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>
      <c r="A168" s="66"/>
      <c r="B168" s="66"/>
      <c r="C168" s="66"/>
      <c r="D168" s="66"/>
      <c r="E168" s="134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>
      <c r="A169" s="66"/>
      <c r="B169" s="66"/>
      <c r="C169" s="66"/>
      <c r="D169" s="66"/>
      <c r="E169" s="134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>
      <c r="A170" s="66"/>
      <c r="B170" s="66"/>
      <c r="C170" s="66"/>
      <c r="D170" s="66"/>
      <c r="E170" s="134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>
      <c r="A171" s="66"/>
      <c r="B171" s="66"/>
      <c r="C171" s="66"/>
      <c r="D171" s="66"/>
      <c r="E171" s="134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>
      <c r="A172" s="66"/>
      <c r="B172" s="66"/>
      <c r="C172" s="66"/>
      <c r="D172" s="66"/>
      <c r="E172" s="134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>
      <c r="A173" s="66"/>
      <c r="B173" s="66"/>
      <c r="C173" s="66"/>
      <c r="D173" s="66"/>
      <c r="E173" s="134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>
      <c r="A174" s="66"/>
      <c r="B174" s="66"/>
      <c r="C174" s="66"/>
      <c r="D174" s="66"/>
      <c r="E174" s="134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>
      <c r="A175" s="66"/>
      <c r="B175" s="66"/>
      <c r="C175" s="66"/>
      <c r="D175" s="66"/>
      <c r="E175" s="134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>
      <c r="A176" s="66"/>
      <c r="B176" s="66"/>
      <c r="C176" s="66"/>
      <c r="D176" s="66"/>
      <c r="E176" s="134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>
      <c r="A177" s="66"/>
      <c r="B177" s="66"/>
      <c r="C177" s="66"/>
      <c r="D177" s="66"/>
      <c r="E177" s="134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>
      <c r="A178" s="66"/>
      <c r="B178" s="66"/>
      <c r="C178" s="66"/>
      <c r="D178" s="66"/>
      <c r="E178" s="134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>
      <c r="A179" s="66"/>
      <c r="B179" s="66"/>
      <c r="C179" s="66"/>
      <c r="D179" s="66"/>
      <c r="E179" s="134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>
      <c r="A180" s="66"/>
      <c r="B180" s="66"/>
      <c r="C180" s="66"/>
      <c r="D180" s="66"/>
      <c r="E180" s="134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>
      <c r="A181" s="66"/>
      <c r="B181" s="66"/>
      <c r="C181" s="66"/>
      <c r="D181" s="66"/>
      <c r="E181" s="134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>
      <c r="A182" s="66"/>
      <c r="B182" s="66"/>
      <c r="C182" s="66"/>
      <c r="D182" s="66"/>
      <c r="E182" s="134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>
      <c r="A183" s="66"/>
      <c r="B183" s="66"/>
      <c r="C183" s="66"/>
      <c r="D183" s="66"/>
      <c r="E183" s="134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>
      <c r="A184" s="66"/>
      <c r="B184" s="66"/>
      <c r="C184" s="66"/>
      <c r="D184" s="66"/>
      <c r="E184" s="134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>
      <c r="A185" s="66"/>
      <c r="B185" s="66"/>
      <c r="C185" s="66"/>
      <c r="D185" s="66"/>
      <c r="E185" s="134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>
      <c r="A186" s="66"/>
      <c r="B186" s="66"/>
      <c r="C186" s="66"/>
      <c r="D186" s="66"/>
      <c r="E186" s="134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>
      <c r="A187" s="66"/>
      <c r="B187" s="66"/>
      <c r="C187" s="66"/>
      <c r="D187" s="66"/>
      <c r="E187" s="134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>
      <c r="A188" s="66"/>
      <c r="B188" s="66"/>
      <c r="C188" s="66"/>
      <c r="D188" s="66"/>
      <c r="E188" s="134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>
      <c r="A189" s="66"/>
      <c r="B189" s="66"/>
      <c r="C189" s="66"/>
      <c r="D189" s="66"/>
      <c r="E189" s="134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>
      <c r="A190" s="66"/>
      <c r="B190" s="66"/>
      <c r="C190" s="66"/>
      <c r="D190" s="66"/>
      <c r="E190" s="134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>
      <c r="A191" s="66"/>
      <c r="B191" s="66"/>
      <c r="C191" s="66"/>
      <c r="D191" s="66"/>
      <c r="E191" s="134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>
      <c r="A192" s="66"/>
      <c r="B192" s="66"/>
      <c r="C192" s="66"/>
      <c r="D192" s="66"/>
      <c r="E192" s="134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>
      <c r="A193" s="66"/>
      <c r="B193" s="66"/>
      <c r="C193" s="66"/>
      <c r="D193" s="66"/>
      <c r="E193" s="134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>
      <c r="A194" s="66"/>
      <c r="B194" s="66"/>
      <c r="C194" s="66"/>
      <c r="D194" s="66"/>
      <c r="E194" s="134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>
      <c r="A195" s="66"/>
      <c r="B195" s="66"/>
      <c r="C195" s="66"/>
      <c r="D195" s="66"/>
      <c r="E195" s="134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>
      <c r="A196" s="66"/>
      <c r="B196" s="66"/>
      <c r="C196" s="66"/>
      <c r="D196" s="66"/>
      <c r="E196" s="134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>
      <c r="A197" s="66"/>
      <c r="B197" s="66"/>
      <c r="C197" s="66"/>
      <c r="D197" s="66"/>
      <c r="E197" s="134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>
      <c r="A198" s="66"/>
      <c r="B198" s="66"/>
      <c r="C198" s="66"/>
      <c r="D198" s="66"/>
      <c r="E198" s="134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>
      <c r="A199" s="66"/>
      <c r="B199" s="66"/>
      <c r="C199" s="66"/>
      <c r="D199" s="66"/>
      <c r="E199" s="134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>
      <c r="A200" s="66"/>
      <c r="B200" s="66"/>
      <c r="C200" s="66"/>
      <c r="D200" s="66"/>
      <c r="E200" s="134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>
      <c r="A201" s="66"/>
      <c r="B201" s="66"/>
      <c r="C201" s="66"/>
      <c r="D201" s="66"/>
      <c r="E201" s="134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>
      <c r="A202" s="66"/>
      <c r="B202" s="66"/>
      <c r="C202" s="66"/>
      <c r="D202" s="66"/>
      <c r="E202" s="134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>
      <c r="A203" s="66"/>
      <c r="B203" s="66"/>
      <c r="C203" s="66"/>
      <c r="D203" s="66"/>
      <c r="E203" s="134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>
      <c r="A204" s="66"/>
      <c r="B204" s="66"/>
      <c r="C204" s="66"/>
      <c r="D204" s="66"/>
      <c r="E204" s="134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>
      <c r="A205" s="66"/>
      <c r="B205" s="66"/>
      <c r="C205" s="66"/>
      <c r="D205" s="66"/>
      <c r="E205" s="134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>
      <c r="A206" s="66"/>
      <c r="B206" s="66"/>
      <c r="C206" s="66"/>
      <c r="D206" s="66"/>
      <c r="E206" s="134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>
      <c r="A207" s="66"/>
      <c r="B207" s="66"/>
      <c r="C207" s="66"/>
      <c r="D207" s="66"/>
      <c r="E207" s="134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>
      <c r="A208" s="66"/>
      <c r="B208" s="66"/>
      <c r="C208" s="66"/>
      <c r="D208" s="66"/>
      <c r="E208" s="134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>
      <c r="A209" s="66"/>
      <c r="B209" s="66"/>
      <c r="C209" s="66"/>
      <c r="D209" s="66"/>
      <c r="E209" s="134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>
      <c r="A210" s="66"/>
      <c r="B210" s="66"/>
      <c r="C210" s="66"/>
      <c r="D210" s="66"/>
      <c r="E210" s="134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>
      <c r="A211" s="66"/>
      <c r="B211" s="66"/>
      <c r="C211" s="66"/>
      <c r="D211" s="66"/>
      <c r="E211" s="134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>
      <c r="A212" s="66"/>
      <c r="B212" s="66"/>
      <c r="C212" s="66"/>
      <c r="D212" s="66"/>
      <c r="E212" s="134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>
      <c r="A213" s="66"/>
      <c r="B213" s="66"/>
      <c r="C213" s="66"/>
      <c r="D213" s="66"/>
      <c r="E213" s="134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>
      <c r="A214" s="66"/>
      <c r="B214" s="66"/>
      <c r="C214" s="66"/>
      <c r="D214" s="66"/>
      <c r="E214" s="134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>
      <c r="A215" s="66"/>
      <c r="B215" s="66"/>
      <c r="C215" s="66"/>
      <c r="D215" s="66"/>
      <c r="E215" s="134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>
      <c r="A216" s="66"/>
      <c r="B216" s="66"/>
      <c r="C216" s="66"/>
      <c r="D216" s="66"/>
      <c r="E216" s="134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>
      <c r="A217" s="66"/>
      <c r="B217" s="66"/>
      <c r="C217" s="66"/>
      <c r="D217" s="66"/>
      <c r="E217" s="134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>
      <c r="A218" s="66"/>
      <c r="B218" s="66"/>
      <c r="C218" s="66"/>
      <c r="D218" s="66"/>
      <c r="E218" s="134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>
      <c r="A219" s="66"/>
      <c r="B219" s="66"/>
      <c r="C219" s="66"/>
      <c r="D219" s="66"/>
      <c r="E219" s="134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>
      <c r="A220" s="66"/>
      <c r="B220" s="66"/>
      <c r="C220" s="66"/>
      <c r="D220" s="66"/>
      <c r="E220" s="134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>
      <c r="A221" s="66"/>
      <c r="B221" s="66"/>
      <c r="C221" s="66"/>
      <c r="D221" s="66"/>
      <c r="E221" s="134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>
      <c r="A222" s="66"/>
      <c r="B222" s="66"/>
      <c r="C222" s="66"/>
      <c r="D222" s="66"/>
      <c r="E222" s="134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>
      <c r="A223" s="66"/>
      <c r="B223" s="66"/>
      <c r="C223" s="66"/>
      <c r="D223" s="66"/>
      <c r="E223" s="134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>
      <c r="A224" s="66"/>
      <c r="B224" s="66"/>
      <c r="C224" s="66"/>
      <c r="D224" s="66"/>
      <c r="E224" s="134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>
      <c r="A225" s="66"/>
      <c r="B225" s="66"/>
      <c r="C225" s="66"/>
      <c r="D225" s="66"/>
      <c r="E225" s="134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>
      <c r="A226" s="66"/>
      <c r="B226" s="66"/>
      <c r="C226" s="66"/>
      <c r="D226" s="66"/>
      <c r="E226" s="134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>
      <c r="A227" s="66"/>
      <c r="B227" s="66"/>
      <c r="C227" s="66"/>
      <c r="D227" s="66"/>
      <c r="E227" s="134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>
      <c r="A228" s="66"/>
      <c r="B228" s="66"/>
      <c r="C228" s="66"/>
      <c r="D228" s="66"/>
      <c r="E228" s="134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>
      <c r="A229" s="66"/>
      <c r="B229" s="66"/>
      <c r="C229" s="66"/>
      <c r="D229" s="66"/>
      <c r="E229" s="134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>
      <c r="A230" s="66"/>
      <c r="B230" s="66"/>
      <c r="C230" s="66"/>
      <c r="D230" s="66"/>
      <c r="E230" s="134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>
      <c r="A231" s="66"/>
      <c r="B231" s="66"/>
      <c r="C231" s="66"/>
      <c r="D231" s="66"/>
      <c r="E231" s="134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>
      <c r="A232" s="66"/>
      <c r="B232" s="66"/>
      <c r="C232" s="66"/>
      <c r="D232" s="66"/>
      <c r="E232" s="134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>
      <c r="A233" s="66"/>
      <c r="B233" s="66"/>
      <c r="C233" s="66"/>
      <c r="D233" s="66"/>
      <c r="E233" s="134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>
      <c r="A234" s="66"/>
      <c r="B234" s="66"/>
      <c r="C234" s="66"/>
      <c r="D234" s="66"/>
      <c r="E234" s="134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>
      <c r="A235" s="66"/>
      <c r="B235" s="66"/>
      <c r="C235" s="66"/>
      <c r="D235" s="66"/>
      <c r="E235" s="134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>
      <c r="A236" s="66"/>
      <c r="B236" s="66"/>
      <c r="C236" s="66"/>
      <c r="D236" s="66"/>
      <c r="E236" s="134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>
      <c r="A237" s="66"/>
      <c r="B237" s="66"/>
      <c r="C237" s="66"/>
      <c r="D237" s="66"/>
      <c r="E237" s="134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>
      <c r="A238" s="66"/>
      <c r="B238" s="66"/>
      <c r="C238" s="66"/>
      <c r="D238" s="66"/>
      <c r="E238" s="134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>
      <c r="A239" s="66"/>
      <c r="B239" s="66"/>
      <c r="C239" s="66"/>
      <c r="D239" s="66"/>
      <c r="E239" s="134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>
      <c r="A240" s="66"/>
      <c r="B240" s="66"/>
      <c r="C240" s="66"/>
      <c r="D240" s="66"/>
      <c r="E240" s="134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>
      <c r="A241" s="66"/>
      <c r="B241" s="66"/>
      <c r="C241" s="66"/>
      <c r="D241" s="66"/>
      <c r="E241" s="134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>
      <c r="A242" s="66"/>
      <c r="B242" s="66"/>
      <c r="C242" s="66"/>
      <c r="D242" s="66"/>
      <c r="E242" s="134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>
      <c r="A243" s="66"/>
      <c r="B243" s="66"/>
      <c r="C243" s="66"/>
      <c r="D243" s="66"/>
      <c r="E243" s="134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>
      <c r="A244" s="66"/>
      <c r="B244" s="66"/>
      <c r="C244" s="66"/>
      <c r="D244" s="66"/>
      <c r="E244" s="134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>
      <c r="A245" s="66"/>
      <c r="B245" s="66"/>
      <c r="C245" s="66"/>
      <c r="D245" s="66"/>
      <c r="E245" s="134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>
      <c r="A246" s="66"/>
      <c r="B246" s="66"/>
      <c r="C246" s="66"/>
      <c r="D246" s="66"/>
      <c r="E246" s="134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>
      <c r="A247" s="66"/>
      <c r="B247" s="66"/>
      <c r="C247" s="66"/>
      <c r="D247" s="66"/>
      <c r="E247" s="134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>
      <c r="A248" s="66"/>
      <c r="B248" s="66"/>
      <c r="C248" s="66"/>
      <c r="D248" s="66"/>
      <c r="E248" s="134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>
      <c r="A249" s="66"/>
      <c r="B249" s="66"/>
      <c r="C249" s="66"/>
      <c r="D249" s="66"/>
      <c r="E249" s="134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>
      <c r="A250" s="66"/>
      <c r="B250" s="66"/>
      <c r="C250" s="66"/>
      <c r="D250" s="66"/>
      <c r="E250" s="134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>
      <c r="A251" s="66"/>
      <c r="B251" s="66"/>
      <c r="C251" s="66"/>
      <c r="D251" s="66"/>
      <c r="E251" s="134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>
      <c r="A252" s="66"/>
      <c r="B252" s="66"/>
      <c r="C252" s="66"/>
      <c r="D252" s="66"/>
      <c r="E252" s="134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>
      <c r="A253" s="66"/>
      <c r="B253" s="66"/>
      <c r="C253" s="66"/>
      <c r="D253" s="66"/>
      <c r="E253" s="134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>
      <c r="A254" s="66"/>
      <c r="B254" s="66"/>
      <c r="C254" s="66"/>
      <c r="D254" s="66"/>
      <c r="E254" s="134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>
      <c r="A255" s="66"/>
      <c r="B255" s="66"/>
      <c r="C255" s="66"/>
      <c r="D255" s="66"/>
      <c r="E255" s="134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>
      <c r="A256" s="66"/>
      <c r="B256" s="66"/>
      <c r="C256" s="66"/>
      <c r="D256" s="66"/>
      <c r="E256" s="134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>
      <c r="A257" s="66"/>
      <c r="B257" s="66"/>
      <c r="C257" s="66"/>
      <c r="D257" s="66"/>
      <c r="E257" s="134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>
      <c r="A258" s="66"/>
      <c r="B258" s="66"/>
      <c r="C258" s="66"/>
      <c r="D258" s="66"/>
      <c r="E258" s="134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>
      <c r="A259" s="66"/>
      <c r="B259" s="66"/>
      <c r="C259" s="66"/>
      <c r="D259" s="66"/>
      <c r="E259" s="134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>
      <c r="A260" s="66"/>
      <c r="B260" s="66"/>
      <c r="C260" s="66"/>
      <c r="D260" s="66"/>
      <c r="E260" s="134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>
      <c r="A261" s="66"/>
      <c r="B261" s="66"/>
      <c r="C261" s="66"/>
      <c r="D261" s="66"/>
      <c r="E261" s="134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>
      <c r="A262" s="66"/>
      <c r="B262" s="66"/>
      <c r="C262" s="66"/>
      <c r="D262" s="66"/>
      <c r="E262" s="134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>
      <c r="A263" s="66"/>
      <c r="B263" s="66"/>
      <c r="C263" s="66"/>
      <c r="D263" s="66"/>
      <c r="E263" s="134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>
      <c r="A264" s="66"/>
      <c r="B264" s="66"/>
      <c r="C264" s="66"/>
      <c r="D264" s="66"/>
      <c r="E264" s="134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>
      <c r="A265" s="66"/>
      <c r="B265" s="66"/>
      <c r="C265" s="66"/>
      <c r="D265" s="66"/>
      <c r="E265" s="134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>
      <c r="A266" s="66"/>
      <c r="B266" s="66"/>
      <c r="C266" s="66"/>
      <c r="D266" s="66"/>
      <c r="E266" s="134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>
      <c r="A267" s="66"/>
      <c r="B267" s="66"/>
      <c r="C267" s="66"/>
      <c r="D267" s="66"/>
      <c r="E267" s="134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>
      <c r="A268" s="66"/>
      <c r="B268" s="66"/>
      <c r="C268" s="66"/>
      <c r="D268" s="66"/>
      <c r="E268" s="134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>
      <c r="A269" s="66"/>
      <c r="B269" s="66"/>
      <c r="C269" s="66"/>
      <c r="D269" s="66"/>
      <c r="E269" s="134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>
      <c r="A270" s="66"/>
      <c r="B270" s="66"/>
      <c r="C270" s="66"/>
      <c r="D270" s="66"/>
      <c r="E270" s="134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>
      <c r="A271" s="66"/>
      <c r="B271" s="66"/>
      <c r="C271" s="66"/>
      <c r="D271" s="66"/>
      <c r="E271" s="134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>
      <c r="A272" s="66"/>
      <c r="B272" s="66"/>
      <c r="C272" s="66"/>
      <c r="D272" s="66"/>
      <c r="E272" s="134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>
      <c r="A273" s="66"/>
      <c r="B273" s="66"/>
      <c r="C273" s="66"/>
      <c r="D273" s="66"/>
      <c r="E273" s="134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>
      <c r="A274" s="66"/>
      <c r="B274" s="66"/>
      <c r="C274" s="66"/>
      <c r="D274" s="66"/>
      <c r="E274" s="134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>
      <c r="A275" s="66"/>
      <c r="B275" s="66"/>
      <c r="C275" s="66"/>
      <c r="D275" s="66"/>
      <c r="E275" s="134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>
      <c r="A276" s="66"/>
      <c r="B276" s="66"/>
      <c r="C276" s="66"/>
      <c r="D276" s="66"/>
      <c r="E276" s="134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>
      <c r="A277" s="66"/>
      <c r="B277" s="66"/>
      <c r="C277" s="66"/>
      <c r="D277" s="66"/>
      <c r="E277" s="134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>
      <c r="A278" s="66"/>
      <c r="B278" s="66"/>
      <c r="C278" s="66"/>
      <c r="D278" s="66"/>
      <c r="E278" s="134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>
      <c r="A279" s="66"/>
      <c r="B279" s="66"/>
      <c r="C279" s="66"/>
      <c r="D279" s="66"/>
      <c r="E279" s="134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>
      <c r="A280" s="66"/>
      <c r="B280" s="66"/>
      <c r="C280" s="66"/>
      <c r="D280" s="66"/>
      <c r="E280" s="134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>
      <c r="A281" s="66"/>
      <c r="B281" s="66"/>
      <c r="C281" s="66"/>
      <c r="D281" s="66"/>
      <c r="E281" s="134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>
      <c r="A282" s="66"/>
      <c r="B282" s="66"/>
      <c r="C282" s="66"/>
      <c r="D282" s="66"/>
      <c r="E282" s="134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>
      <c r="A283" s="66"/>
      <c r="B283" s="66"/>
      <c r="C283" s="66"/>
      <c r="D283" s="66"/>
      <c r="E283" s="134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>
      <c r="A284" s="66"/>
      <c r="B284" s="66"/>
      <c r="C284" s="66"/>
      <c r="D284" s="66"/>
      <c r="E284" s="134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>
      <c r="A285" s="66"/>
      <c r="B285" s="66"/>
      <c r="C285" s="66"/>
      <c r="D285" s="66"/>
      <c r="E285" s="134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>
      <c r="A286" s="66"/>
      <c r="B286" s="66"/>
      <c r="C286" s="66"/>
      <c r="D286" s="66"/>
      <c r="E286" s="134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>
      <c r="A287" s="66"/>
      <c r="B287" s="66"/>
      <c r="C287" s="66"/>
      <c r="D287" s="66"/>
      <c r="E287" s="134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>
      <c r="A288" s="66"/>
      <c r="B288" s="66"/>
      <c r="C288" s="66"/>
      <c r="D288" s="66"/>
      <c r="E288" s="134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>
      <c r="A289" s="66"/>
      <c r="B289" s="66"/>
      <c r="C289" s="66"/>
      <c r="D289" s="66"/>
      <c r="E289" s="134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>
      <c r="A290" s="66"/>
      <c r="B290" s="66"/>
      <c r="C290" s="66"/>
      <c r="D290" s="66"/>
      <c r="E290" s="134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>
      <c r="A291" s="66"/>
      <c r="B291" s="66"/>
      <c r="C291" s="66"/>
      <c r="D291" s="66"/>
      <c r="E291" s="134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>
      <c r="A292" s="66"/>
      <c r="B292" s="66"/>
      <c r="C292" s="66"/>
      <c r="D292" s="66"/>
      <c r="E292" s="134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>
      <c r="A293" s="66"/>
      <c r="B293" s="66"/>
      <c r="C293" s="66"/>
      <c r="D293" s="66"/>
      <c r="E293" s="134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>
      <c r="A294" s="66"/>
      <c r="B294" s="66"/>
      <c r="C294" s="66"/>
      <c r="D294" s="66"/>
      <c r="E294" s="134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>
      <c r="A295" s="66"/>
      <c r="B295" s="66"/>
      <c r="C295" s="66"/>
      <c r="D295" s="66"/>
      <c r="E295" s="134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>
      <c r="A296" s="66"/>
      <c r="B296" s="66"/>
      <c r="C296" s="66"/>
      <c r="D296" s="66"/>
      <c r="E296" s="134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>
      <c r="A297" s="66"/>
      <c r="B297" s="66"/>
      <c r="C297" s="66"/>
      <c r="D297" s="66"/>
      <c r="E297" s="134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>
      <c r="A298" s="66"/>
      <c r="B298" s="66"/>
      <c r="C298" s="66"/>
      <c r="D298" s="66"/>
      <c r="E298" s="134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>
      <c r="A299" s="66"/>
      <c r="B299" s="66"/>
      <c r="C299" s="66"/>
      <c r="D299" s="66"/>
      <c r="E299" s="134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>
      <c r="A300" s="66"/>
      <c r="B300" s="66"/>
      <c r="C300" s="66"/>
      <c r="D300" s="66"/>
      <c r="E300" s="134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>
      <c r="A301" s="66"/>
      <c r="B301" s="66"/>
      <c r="C301" s="66"/>
      <c r="D301" s="66"/>
      <c r="E301" s="134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>
      <c r="A302" s="66"/>
      <c r="B302" s="66"/>
      <c r="C302" s="66"/>
      <c r="D302" s="66"/>
      <c r="E302" s="134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>
      <c r="A303" s="66"/>
      <c r="B303" s="66"/>
      <c r="C303" s="66"/>
      <c r="D303" s="66"/>
      <c r="E303" s="134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>
      <c r="A304" s="66"/>
      <c r="B304" s="66"/>
      <c r="C304" s="66"/>
      <c r="D304" s="66"/>
      <c r="E304" s="134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>
      <c r="A305" s="66"/>
      <c r="B305" s="66"/>
      <c r="C305" s="66"/>
      <c r="D305" s="66"/>
      <c r="E305" s="134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>
      <c r="A306" s="66"/>
      <c r="B306" s="66"/>
      <c r="C306" s="66"/>
      <c r="D306" s="66"/>
      <c r="E306" s="134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>
      <c r="A307" s="66"/>
      <c r="B307" s="66"/>
      <c r="C307" s="66"/>
      <c r="D307" s="66"/>
      <c r="E307" s="134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>
      <c r="A308" s="66"/>
      <c r="B308" s="66"/>
      <c r="C308" s="66"/>
      <c r="D308" s="66"/>
      <c r="E308" s="134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>
      <c r="A309" s="66"/>
      <c r="B309" s="66"/>
      <c r="C309" s="66"/>
      <c r="D309" s="66"/>
      <c r="E309" s="134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>
      <c r="A310" s="66"/>
      <c r="B310" s="66"/>
      <c r="C310" s="66"/>
      <c r="D310" s="66"/>
      <c r="E310" s="134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>
      <c r="A311" s="66"/>
      <c r="B311" s="66"/>
      <c r="C311" s="66"/>
      <c r="D311" s="66"/>
      <c r="E311" s="134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>
      <c r="A312" s="66"/>
      <c r="B312" s="66"/>
      <c r="C312" s="66"/>
      <c r="D312" s="66"/>
      <c r="E312" s="134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>
      <c r="A313" s="66"/>
      <c r="B313" s="66"/>
      <c r="C313" s="66"/>
      <c r="D313" s="66"/>
      <c r="E313" s="134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>
      <c r="A314" s="66"/>
      <c r="B314" s="66"/>
      <c r="C314" s="66"/>
      <c r="D314" s="66"/>
      <c r="E314" s="134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>
      <c r="A315" s="66"/>
      <c r="B315" s="66"/>
      <c r="C315" s="66"/>
      <c r="D315" s="66"/>
      <c r="E315" s="134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>
      <c r="A316" s="66"/>
      <c r="B316" s="66"/>
      <c r="C316" s="66"/>
      <c r="D316" s="66"/>
      <c r="E316" s="134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>
      <c r="A317" s="66"/>
      <c r="B317" s="66"/>
      <c r="C317" s="66"/>
      <c r="D317" s="66"/>
      <c r="E317" s="134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>
      <c r="A318" s="66"/>
      <c r="B318" s="66"/>
      <c r="C318" s="66"/>
      <c r="D318" s="66"/>
      <c r="E318" s="134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>
      <c r="A319" s="66"/>
      <c r="B319" s="66"/>
      <c r="C319" s="66"/>
      <c r="D319" s="66"/>
      <c r="E319" s="134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>
      <c r="A320" s="66"/>
      <c r="B320" s="66"/>
      <c r="C320" s="66"/>
      <c r="D320" s="66"/>
      <c r="E320" s="134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>
      <c r="A321" s="66"/>
      <c r="B321" s="66"/>
      <c r="C321" s="66"/>
      <c r="D321" s="66"/>
      <c r="E321" s="134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>
      <c r="A322" s="66"/>
      <c r="B322" s="66"/>
      <c r="C322" s="66"/>
      <c r="D322" s="66"/>
      <c r="E322" s="134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>
      <c r="A323" s="66"/>
      <c r="B323" s="66"/>
      <c r="C323" s="66"/>
      <c r="D323" s="66"/>
      <c r="E323" s="134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>
      <c r="A324" s="66"/>
      <c r="B324" s="66"/>
      <c r="C324" s="66"/>
      <c r="D324" s="66"/>
      <c r="E324" s="134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>
      <c r="A325" s="66"/>
      <c r="B325" s="66"/>
      <c r="C325" s="66"/>
      <c r="D325" s="66"/>
      <c r="E325" s="134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>
      <c r="A326" s="66"/>
      <c r="B326" s="66"/>
      <c r="C326" s="66"/>
      <c r="D326" s="66"/>
      <c r="E326" s="134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>
      <c r="A327" s="66"/>
      <c r="B327" s="66"/>
      <c r="C327" s="66"/>
      <c r="D327" s="66"/>
      <c r="E327" s="134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>
      <c r="A328" s="66"/>
      <c r="B328" s="66"/>
      <c r="C328" s="66"/>
      <c r="D328" s="66"/>
      <c r="E328" s="134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>
      <c r="A329" s="66"/>
      <c r="B329" s="66"/>
      <c r="C329" s="66"/>
      <c r="D329" s="66"/>
      <c r="E329" s="134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>
      <c r="A330" s="66"/>
      <c r="B330" s="66"/>
      <c r="C330" s="66"/>
      <c r="D330" s="66"/>
      <c r="E330" s="134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>
      <c r="A331" s="66"/>
      <c r="B331" s="66"/>
      <c r="C331" s="66"/>
      <c r="D331" s="66"/>
      <c r="E331" s="134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>
      <c r="A332" s="66"/>
      <c r="B332" s="66"/>
      <c r="C332" s="66"/>
      <c r="D332" s="66"/>
      <c r="E332" s="134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>
      <c r="A333" s="66"/>
      <c r="B333" s="66"/>
      <c r="C333" s="66"/>
      <c r="D333" s="66"/>
      <c r="E333" s="134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>
      <c r="A334" s="66"/>
      <c r="B334" s="66"/>
      <c r="C334" s="66"/>
      <c r="D334" s="66"/>
      <c r="E334" s="134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>
      <c r="A335" s="66"/>
      <c r="B335" s="66"/>
      <c r="C335" s="66"/>
      <c r="D335" s="66"/>
      <c r="E335" s="134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>
      <c r="A336" s="66"/>
      <c r="B336" s="66"/>
      <c r="C336" s="66"/>
      <c r="D336" s="66"/>
      <c r="E336" s="134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>
      <c r="A337" s="66"/>
      <c r="B337" s="66"/>
      <c r="C337" s="66"/>
      <c r="D337" s="66"/>
      <c r="E337" s="134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>
      <c r="A338" s="66"/>
      <c r="B338" s="66"/>
      <c r="C338" s="66"/>
      <c r="D338" s="66"/>
      <c r="E338" s="134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>
      <c r="A339" s="66"/>
      <c r="B339" s="66"/>
      <c r="C339" s="66"/>
      <c r="D339" s="66"/>
      <c r="E339" s="134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>
      <c r="A340" s="66"/>
      <c r="B340" s="66"/>
      <c r="C340" s="66"/>
      <c r="D340" s="66"/>
      <c r="E340" s="134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>
      <c r="A341" s="66"/>
      <c r="B341" s="66"/>
      <c r="C341" s="66"/>
      <c r="D341" s="66"/>
      <c r="E341" s="134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>
      <c r="A342" s="66"/>
      <c r="B342" s="66"/>
      <c r="C342" s="66"/>
      <c r="D342" s="66"/>
      <c r="E342" s="134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>
      <c r="A343" s="66"/>
      <c r="B343" s="66"/>
      <c r="C343" s="66"/>
      <c r="D343" s="66"/>
      <c r="E343" s="134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>
      <c r="A344" s="66"/>
      <c r="B344" s="66"/>
      <c r="C344" s="66"/>
      <c r="D344" s="66"/>
      <c r="E344" s="134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>
      <c r="A345" s="66"/>
      <c r="B345" s="66"/>
      <c r="C345" s="66"/>
      <c r="D345" s="66"/>
      <c r="E345" s="134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>
      <c r="A346" s="66"/>
      <c r="B346" s="66"/>
      <c r="C346" s="66"/>
      <c r="D346" s="66"/>
      <c r="E346" s="134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>
      <c r="A347" s="66"/>
      <c r="B347" s="66"/>
      <c r="C347" s="66"/>
      <c r="D347" s="66"/>
      <c r="E347" s="134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>
      <c r="A348" s="66"/>
      <c r="B348" s="66"/>
      <c r="C348" s="66"/>
      <c r="D348" s="66"/>
      <c r="E348" s="134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>
      <c r="A349" s="66"/>
      <c r="B349" s="66"/>
      <c r="C349" s="66"/>
      <c r="D349" s="66"/>
      <c r="E349" s="134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>
      <c r="A350" s="66"/>
      <c r="B350" s="66"/>
      <c r="C350" s="66"/>
      <c r="D350" s="66"/>
      <c r="E350" s="134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>
      <c r="A351" s="66"/>
      <c r="B351" s="66"/>
      <c r="C351" s="66"/>
      <c r="D351" s="66"/>
      <c r="E351" s="134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>
      <c r="A352" s="66"/>
      <c r="B352" s="66"/>
      <c r="C352" s="66"/>
      <c r="D352" s="66"/>
      <c r="E352" s="134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>
      <c r="A353" s="66"/>
      <c r="B353" s="66"/>
      <c r="C353" s="66"/>
      <c r="D353" s="66"/>
      <c r="E353" s="134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>
      <c r="A354" s="66"/>
      <c r="B354" s="66"/>
      <c r="C354" s="66"/>
      <c r="D354" s="66"/>
      <c r="E354" s="134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>
      <c r="A355" s="66"/>
      <c r="B355" s="66"/>
      <c r="C355" s="66"/>
      <c r="D355" s="66"/>
      <c r="E355" s="134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>
      <c r="A356" s="66"/>
      <c r="B356" s="66"/>
      <c r="C356" s="66"/>
      <c r="D356" s="66"/>
      <c r="E356" s="134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>
      <c r="A357" s="66"/>
      <c r="B357" s="66"/>
      <c r="C357" s="66"/>
      <c r="D357" s="66"/>
      <c r="E357" s="134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>
      <c r="A358" s="66"/>
      <c r="B358" s="66"/>
      <c r="C358" s="66"/>
      <c r="D358" s="66"/>
      <c r="E358" s="134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>
      <c r="A359" s="66"/>
      <c r="B359" s="66"/>
      <c r="C359" s="66"/>
      <c r="D359" s="66"/>
      <c r="E359" s="134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>
      <c r="A360" s="66"/>
      <c r="B360" s="66"/>
      <c r="C360" s="66"/>
      <c r="D360" s="66"/>
      <c r="E360" s="134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>
      <c r="A361" s="66"/>
      <c r="B361" s="66"/>
      <c r="C361" s="66"/>
      <c r="D361" s="66"/>
      <c r="E361" s="134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>
      <c r="A362" s="66"/>
      <c r="B362" s="66"/>
      <c r="C362" s="66"/>
      <c r="D362" s="66"/>
      <c r="E362" s="134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>
      <c r="A363" s="66"/>
      <c r="B363" s="66"/>
      <c r="C363" s="66"/>
      <c r="D363" s="66"/>
      <c r="E363" s="134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>
      <c r="A364" s="66"/>
      <c r="B364" s="66"/>
      <c r="C364" s="66"/>
      <c r="D364" s="66"/>
      <c r="E364" s="134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>
      <c r="A365" s="66"/>
      <c r="B365" s="66"/>
      <c r="C365" s="66"/>
      <c r="D365" s="66"/>
      <c r="E365" s="134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>
      <c r="A366" s="66"/>
      <c r="B366" s="66"/>
      <c r="C366" s="66"/>
      <c r="D366" s="66"/>
      <c r="E366" s="134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>
      <c r="A367" s="66"/>
      <c r="B367" s="66"/>
      <c r="C367" s="66"/>
      <c r="D367" s="66"/>
      <c r="E367" s="134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>
      <c r="A368" s="66"/>
      <c r="B368" s="66"/>
      <c r="C368" s="66"/>
      <c r="D368" s="66"/>
      <c r="E368" s="134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>
      <c r="A369" s="66"/>
      <c r="B369" s="66"/>
      <c r="C369" s="66"/>
      <c r="D369" s="66"/>
      <c r="E369" s="134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>
      <c r="A370" s="66"/>
      <c r="B370" s="66"/>
      <c r="C370" s="66"/>
      <c r="D370" s="66"/>
      <c r="E370" s="134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>
      <c r="A371" s="66"/>
      <c r="B371" s="66"/>
      <c r="C371" s="66"/>
      <c r="D371" s="66"/>
      <c r="E371" s="134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>
      <c r="A372" s="66"/>
      <c r="B372" s="66"/>
      <c r="C372" s="66"/>
      <c r="D372" s="66"/>
      <c r="E372" s="134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>
      <c r="A373" s="66"/>
      <c r="B373" s="66"/>
      <c r="C373" s="66"/>
      <c r="D373" s="66"/>
      <c r="E373" s="134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>
      <c r="A374" s="66"/>
      <c r="B374" s="66"/>
      <c r="C374" s="66"/>
      <c r="D374" s="66"/>
      <c r="E374" s="134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>
      <c r="A375" s="66"/>
      <c r="B375" s="66"/>
      <c r="C375" s="66"/>
      <c r="D375" s="66"/>
      <c r="E375" s="134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>
      <c r="A376" s="66"/>
      <c r="B376" s="66"/>
      <c r="C376" s="66"/>
      <c r="D376" s="66"/>
      <c r="E376" s="134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>
      <c r="A377" s="66"/>
      <c r="B377" s="66"/>
      <c r="C377" s="66"/>
      <c r="D377" s="66"/>
      <c r="E377" s="134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>
      <c r="A378" s="66"/>
      <c r="B378" s="66"/>
      <c r="C378" s="66"/>
      <c r="D378" s="66"/>
      <c r="E378" s="134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>
      <c r="A379" s="66"/>
      <c r="B379" s="66"/>
      <c r="C379" s="66"/>
      <c r="D379" s="66"/>
      <c r="E379" s="134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>
      <c r="A380" s="66"/>
      <c r="B380" s="66"/>
      <c r="C380" s="66"/>
      <c r="D380" s="66"/>
      <c r="E380" s="134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>
      <c r="A381" s="66"/>
      <c r="B381" s="66"/>
      <c r="C381" s="66"/>
      <c r="D381" s="66"/>
      <c r="E381" s="134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>
      <c r="A382" s="66"/>
      <c r="B382" s="66"/>
      <c r="C382" s="66"/>
      <c r="D382" s="66"/>
      <c r="E382" s="134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>
      <c r="A383" s="66"/>
      <c r="B383" s="66"/>
      <c r="C383" s="66"/>
      <c r="D383" s="66"/>
      <c r="E383" s="134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>
      <c r="A384" s="66"/>
      <c r="B384" s="66"/>
      <c r="C384" s="66"/>
      <c r="D384" s="66"/>
      <c r="E384" s="134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>
      <c r="A385" s="66"/>
      <c r="B385" s="66"/>
      <c r="C385" s="66"/>
      <c r="D385" s="66"/>
      <c r="E385" s="134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>
      <c r="A386" s="66"/>
      <c r="B386" s="66"/>
      <c r="C386" s="66"/>
      <c r="D386" s="66"/>
      <c r="E386" s="134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>
      <c r="A387" s="66"/>
      <c r="B387" s="66"/>
      <c r="C387" s="66"/>
      <c r="D387" s="66"/>
      <c r="E387" s="134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>
      <c r="A388" s="66"/>
      <c r="B388" s="66"/>
      <c r="C388" s="66"/>
      <c r="D388" s="66"/>
      <c r="E388" s="134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>
      <c r="A389" s="66"/>
      <c r="B389" s="66"/>
      <c r="C389" s="66"/>
      <c r="D389" s="66"/>
      <c r="E389" s="134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>
      <c r="A390" s="66"/>
      <c r="B390" s="66"/>
      <c r="C390" s="66"/>
      <c r="D390" s="66"/>
      <c r="E390" s="134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>
      <c r="A391" s="66"/>
      <c r="B391" s="66"/>
      <c r="C391" s="66"/>
      <c r="D391" s="66"/>
      <c r="E391" s="134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>
      <c r="A392" s="66"/>
      <c r="B392" s="66"/>
      <c r="C392" s="66"/>
      <c r="D392" s="66"/>
      <c r="E392" s="134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>
      <c r="A393" s="66"/>
      <c r="B393" s="66"/>
      <c r="C393" s="66"/>
      <c r="D393" s="66"/>
      <c r="E393" s="134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>
      <c r="A394" s="66"/>
      <c r="B394" s="66"/>
      <c r="C394" s="66"/>
      <c r="D394" s="66"/>
      <c r="E394" s="134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>
      <c r="A395" s="66"/>
      <c r="B395" s="66"/>
      <c r="C395" s="66"/>
      <c r="D395" s="66"/>
      <c r="E395" s="134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>
      <c r="A396" s="66"/>
      <c r="B396" s="66"/>
      <c r="C396" s="66"/>
      <c r="D396" s="66"/>
      <c r="E396" s="134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>
      <c r="A397" s="66"/>
      <c r="B397" s="66"/>
      <c r="C397" s="66"/>
      <c r="D397" s="66"/>
      <c r="E397" s="134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>
      <c r="A398" s="66"/>
      <c r="B398" s="66"/>
      <c r="C398" s="66"/>
      <c r="D398" s="66"/>
      <c r="E398" s="134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>
      <c r="A399" s="66"/>
      <c r="B399" s="66"/>
      <c r="C399" s="66"/>
      <c r="D399" s="66"/>
      <c r="E399" s="134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>
      <c r="A400" s="66"/>
      <c r="B400" s="66"/>
      <c r="C400" s="66"/>
      <c r="D400" s="66"/>
      <c r="E400" s="134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>
      <c r="A401" s="66"/>
      <c r="B401" s="66"/>
      <c r="C401" s="66"/>
      <c r="D401" s="66"/>
      <c r="E401" s="134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>
      <c r="A402" s="66"/>
      <c r="B402" s="66"/>
      <c r="C402" s="66"/>
      <c r="D402" s="66"/>
      <c r="E402" s="134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>
      <c r="A403" s="66"/>
      <c r="B403" s="66"/>
      <c r="C403" s="66"/>
      <c r="D403" s="66"/>
      <c r="E403" s="134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>
      <c r="A404" s="66"/>
      <c r="B404" s="66"/>
      <c r="C404" s="66"/>
      <c r="D404" s="66"/>
      <c r="E404" s="134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>
      <c r="A405" s="66"/>
      <c r="B405" s="66"/>
      <c r="C405" s="66"/>
      <c r="D405" s="66"/>
      <c r="E405" s="134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>
      <c r="A406" s="66"/>
      <c r="B406" s="66"/>
      <c r="C406" s="66"/>
      <c r="D406" s="66"/>
      <c r="E406" s="134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>
      <c r="A407" s="66"/>
      <c r="B407" s="66"/>
      <c r="C407" s="66"/>
      <c r="D407" s="66"/>
      <c r="E407" s="134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>
      <c r="A408" s="66"/>
      <c r="B408" s="66"/>
      <c r="C408" s="66"/>
      <c r="D408" s="66"/>
      <c r="E408" s="134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>
      <c r="A409" s="66"/>
      <c r="B409" s="66"/>
      <c r="C409" s="66"/>
      <c r="D409" s="66"/>
      <c r="E409" s="134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>
      <c r="A410" s="66"/>
      <c r="B410" s="66"/>
      <c r="C410" s="66"/>
      <c r="D410" s="66"/>
      <c r="E410" s="134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>
      <c r="A411" s="66"/>
      <c r="B411" s="66"/>
      <c r="C411" s="66"/>
      <c r="D411" s="66"/>
      <c r="E411" s="134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>
      <c r="A412" s="66"/>
      <c r="B412" s="66"/>
      <c r="C412" s="66"/>
      <c r="D412" s="66"/>
      <c r="E412" s="134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>
      <c r="A413" s="66"/>
      <c r="B413" s="66"/>
      <c r="C413" s="66"/>
      <c r="D413" s="66"/>
      <c r="E413" s="134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>
      <c r="A414" s="66"/>
      <c r="B414" s="66"/>
      <c r="C414" s="66"/>
      <c r="D414" s="66"/>
      <c r="E414" s="134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>
      <c r="A415" s="66"/>
      <c r="B415" s="66"/>
      <c r="C415" s="66"/>
      <c r="D415" s="66"/>
      <c r="E415" s="134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>
      <c r="A416" s="66"/>
      <c r="B416" s="66"/>
      <c r="C416" s="66"/>
      <c r="D416" s="66"/>
      <c r="E416" s="134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>
      <c r="A417" s="66"/>
      <c r="B417" s="66"/>
      <c r="C417" s="66"/>
      <c r="D417" s="66"/>
      <c r="E417" s="134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>
      <c r="A418" s="66"/>
      <c r="B418" s="66"/>
      <c r="C418" s="66"/>
      <c r="D418" s="66"/>
      <c r="E418" s="134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>
      <c r="A419" s="66"/>
      <c r="B419" s="66"/>
      <c r="C419" s="66"/>
      <c r="D419" s="66"/>
      <c r="E419" s="134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>
      <c r="A420" s="66"/>
      <c r="B420" s="66"/>
      <c r="C420" s="66"/>
      <c r="D420" s="66"/>
      <c r="E420" s="134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>
      <c r="A421" s="66"/>
      <c r="B421" s="66"/>
      <c r="C421" s="66"/>
      <c r="D421" s="66"/>
      <c r="E421" s="134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>
      <c r="A422" s="66"/>
      <c r="B422" s="66"/>
      <c r="C422" s="66"/>
      <c r="D422" s="66"/>
      <c r="E422" s="134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>
      <c r="A423" s="66"/>
      <c r="B423" s="66"/>
      <c r="C423" s="66"/>
      <c r="D423" s="66"/>
      <c r="E423" s="134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>
      <c r="A424" s="66"/>
      <c r="B424" s="66"/>
      <c r="C424" s="66"/>
      <c r="D424" s="66"/>
      <c r="E424" s="134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>
      <c r="A425" s="66"/>
      <c r="B425" s="66"/>
      <c r="C425" s="66"/>
      <c r="D425" s="66"/>
      <c r="E425" s="134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>
      <c r="A426" s="66"/>
      <c r="B426" s="66"/>
      <c r="C426" s="66"/>
      <c r="D426" s="66"/>
      <c r="E426" s="134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>
      <c r="A427" s="66"/>
      <c r="B427" s="66"/>
      <c r="C427" s="66"/>
      <c r="D427" s="66"/>
      <c r="E427" s="134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>
      <c r="A428" s="66"/>
      <c r="B428" s="66"/>
      <c r="C428" s="66"/>
      <c r="D428" s="66"/>
      <c r="E428" s="134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>
      <c r="A429" s="66"/>
      <c r="B429" s="66"/>
      <c r="C429" s="66"/>
      <c r="D429" s="66"/>
      <c r="E429" s="134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>
      <c r="A430" s="66"/>
      <c r="B430" s="66"/>
      <c r="C430" s="66"/>
      <c r="D430" s="66"/>
      <c r="E430" s="134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>
      <c r="A431" s="66"/>
      <c r="B431" s="66"/>
      <c r="C431" s="66"/>
      <c r="D431" s="66"/>
      <c r="E431" s="134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>
      <c r="A432" s="66"/>
      <c r="B432" s="66"/>
      <c r="C432" s="66"/>
      <c r="D432" s="66"/>
      <c r="E432" s="134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>
      <c r="A433" s="66"/>
      <c r="B433" s="66"/>
      <c r="C433" s="66"/>
      <c r="D433" s="66"/>
      <c r="E433" s="134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>
      <c r="A434" s="66"/>
      <c r="B434" s="66"/>
      <c r="C434" s="66"/>
      <c r="D434" s="66"/>
      <c r="E434" s="134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>
      <c r="A435" s="66"/>
      <c r="B435" s="66"/>
      <c r="C435" s="66"/>
      <c r="D435" s="66"/>
      <c r="E435" s="134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>
      <c r="A436" s="66"/>
      <c r="B436" s="66"/>
      <c r="C436" s="66"/>
      <c r="D436" s="66"/>
      <c r="E436" s="134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>
      <c r="A437" s="66"/>
      <c r="B437" s="66"/>
      <c r="C437" s="66"/>
      <c r="D437" s="66"/>
      <c r="E437" s="134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>
      <c r="A438" s="66"/>
      <c r="B438" s="66"/>
      <c r="C438" s="66"/>
      <c r="D438" s="66"/>
      <c r="E438" s="134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>
      <c r="A439" s="66"/>
      <c r="B439" s="66"/>
      <c r="C439" s="66"/>
      <c r="D439" s="66"/>
      <c r="E439" s="134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>
      <c r="A440" s="66"/>
      <c r="B440" s="66"/>
      <c r="C440" s="66"/>
      <c r="D440" s="66"/>
      <c r="E440" s="134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>
      <c r="A441" s="66"/>
      <c r="B441" s="66"/>
      <c r="C441" s="66"/>
      <c r="D441" s="66"/>
      <c r="E441" s="134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>
      <c r="A442" s="66"/>
      <c r="B442" s="66"/>
      <c r="C442" s="66"/>
      <c r="D442" s="66"/>
      <c r="E442" s="134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>
      <c r="A443" s="66"/>
      <c r="B443" s="66"/>
      <c r="C443" s="66"/>
      <c r="D443" s="66"/>
      <c r="E443" s="134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>
      <c r="A444" s="66"/>
      <c r="B444" s="66"/>
      <c r="C444" s="66"/>
      <c r="D444" s="66"/>
      <c r="E444" s="134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>
      <c r="A445" s="66"/>
      <c r="B445" s="66"/>
      <c r="C445" s="66"/>
      <c r="D445" s="66"/>
      <c r="E445" s="134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>
      <c r="A446" s="66"/>
      <c r="B446" s="66"/>
      <c r="C446" s="66"/>
      <c r="D446" s="66"/>
      <c r="E446" s="134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>
      <c r="A447" s="66"/>
      <c r="B447" s="66"/>
      <c r="C447" s="66"/>
      <c r="D447" s="66"/>
      <c r="E447" s="134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>
      <c r="A448" s="66"/>
      <c r="B448" s="66"/>
      <c r="C448" s="66"/>
      <c r="D448" s="66"/>
      <c r="E448" s="134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>
      <c r="A449" s="66"/>
      <c r="B449" s="66"/>
      <c r="C449" s="66"/>
      <c r="D449" s="66"/>
      <c r="E449" s="134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>
      <c r="A450" s="66"/>
      <c r="B450" s="66"/>
      <c r="C450" s="66"/>
      <c r="D450" s="66"/>
      <c r="E450" s="134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>
      <c r="A451" s="66"/>
      <c r="B451" s="66"/>
      <c r="C451" s="66"/>
      <c r="D451" s="66"/>
      <c r="E451" s="134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>
      <c r="A452" s="66"/>
      <c r="B452" s="66"/>
      <c r="C452" s="66"/>
      <c r="D452" s="66"/>
      <c r="E452" s="134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>
      <c r="A453" s="66"/>
      <c r="B453" s="66"/>
      <c r="C453" s="66"/>
      <c r="D453" s="66"/>
      <c r="E453" s="134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>
      <c r="A454" s="66"/>
      <c r="B454" s="66"/>
      <c r="C454" s="66"/>
      <c r="D454" s="66"/>
      <c r="E454" s="134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>
      <c r="A455" s="66"/>
      <c r="B455" s="66"/>
      <c r="C455" s="66"/>
      <c r="D455" s="66"/>
      <c r="E455" s="134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>
      <c r="A456" s="66"/>
      <c r="B456" s="66"/>
      <c r="C456" s="66"/>
      <c r="D456" s="66"/>
      <c r="E456" s="134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>
      <c r="A457" s="66"/>
      <c r="B457" s="66"/>
      <c r="C457" s="66"/>
      <c r="D457" s="66"/>
      <c r="E457" s="134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>
      <c r="A458" s="66"/>
      <c r="B458" s="66"/>
      <c r="C458" s="66"/>
      <c r="D458" s="66"/>
      <c r="E458" s="134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>
      <c r="A459" s="66"/>
      <c r="B459" s="66"/>
      <c r="C459" s="66"/>
      <c r="D459" s="66"/>
      <c r="E459" s="134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>
      <c r="A460" s="66"/>
      <c r="B460" s="66"/>
      <c r="C460" s="66"/>
      <c r="D460" s="66"/>
      <c r="E460" s="134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>
      <c r="A461" s="66"/>
      <c r="B461" s="66"/>
      <c r="C461" s="66"/>
      <c r="D461" s="66"/>
      <c r="E461" s="134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>
      <c r="A462" s="66"/>
      <c r="B462" s="66"/>
      <c r="C462" s="66"/>
      <c r="D462" s="66"/>
      <c r="E462" s="134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>
      <c r="A463" s="66"/>
      <c r="B463" s="66"/>
      <c r="C463" s="66"/>
      <c r="D463" s="66"/>
      <c r="E463" s="134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>
      <c r="A464" s="66"/>
      <c r="B464" s="66"/>
      <c r="C464" s="66"/>
      <c r="D464" s="66"/>
      <c r="E464" s="134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>
      <c r="A465" s="66"/>
      <c r="B465" s="66"/>
      <c r="C465" s="66"/>
      <c r="D465" s="66"/>
      <c r="E465" s="134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>
      <c r="A466" s="66"/>
      <c r="B466" s="66"/>
      <c r="C466" s="66"/>
      <c r="D466" s="66"/>
      <c r="E466" s="134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>
      <c r="A467" s="66"/>
      <c r="B467" s="66"/>
      <c r="C467" s="66"/>
      <c r="D467" s="66"/>
      <c r="E467" s="134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>
      <c r="A468" s="66"/>
      <c r="B468" s="66"/>
      <c r="C468" s="66"/>
      <c r="D468" s="66"/>
      <c r="E468" s="134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>
      <c r="A469" s="66"/>
      <c r="B469" s="66"/>
      <c r="C469" s="66"/>
      <c r="D469" s="66"/>
      <c r="E469" s="134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>
      <c r="A470" s="66"/>
      <c r="B470" s="66"/>
      <c r="C470" s="66"/>
      <c r="D470" s="66"/>
      <c r="E470" s="134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>
      <c r="A471" s="66"/>
      <c r="B471" s="66"/>
      <c r="C471" s="66"/>
      <c r="D471" s="66"/>
      <c r="E471" s="134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>
      <c r="A472" s="66"/>
      <c r="B472" s="66"/>
      <c r="C472" s="66"/>
      <c r="D472" s="66"/>
      <c r="E472" s="134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>
      <c r="A473" s="66"/>
      <c r="B473" s="66"/>
      <c r="C473" s="66"/>
      <c r="D473" s="66"/>
      <c r="E473" s="134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>
      <c r="A474" s="66"/>
      <c r="B474" s="66"/>
      <c r="C474" s="66"/>
      <c r="D474" s="66"/>
      <c r="E474" s="134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>
      <c r="A475" s="66"/>
      <c r="B475" s="66"/>
      <c r="C475" s="66"/>
      <c r="D475" s="66"/>
      <c r="E475" s="134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>
      <c r="A476" s="66"/>
      <c r="B476" s="66"/>
      <c r="C476" s="66"/>
      <c r="D476" s="66"/>
      <c r="E476" s="134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>
      <c r="A477" s="66"/>
      <c r="B477" s="66"/>
      <c r="C477" s="66"/>
      <c r="D477" s="66"/>
      <c r="E477" s="134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>
      <c r="A478" s="66"/>
      <c r="B478" s="66"/>
      <c r="C478" s="66"/>
      <c r="D478" s="66"/>
      <c r="E478" s="134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>
      <c r="A479" s="66"/>
      <c r="B479" s="66"/>
      <c r="C479" s="66"/>
      <c r="D479" s="66"/>
      <c r="E479" s="134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>
      <c r="A480" s="66"/>
      <c r="B480" s="66"/>
      <c r="C480" s="66"/>
      <c r="D480" s="66"/>
      <c r="E480" s="134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>
      <c r="A481" s="66"/>
      <c r="B481" s="66"/>
      <c r="C481" s="66"/>
      <c r="D481" s="66"/>
      <c r="E481" s="134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>
      <c r="A482" s="66"/>
      <c r="B482" s="66"/>
      <c r="C482" s="66"/>
      <c r="D482" s="66"/>
      <c r="E482" s="134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>
      <c r="A483" s="66"/>
      <c r="B483" s="66"/>
      <c r="C483" s="66"/>
      <c r="D483" s="66"/>
      <c r="E483" s="134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>
      <c r="A484" s="66"/>
      <c r="B484" s="66"/>
      <c r="C484" s="66"/>
      <c r="D484" s="66"/>
      <c r="E484" s="134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>
      <c r="A485" s="66"/>
      <c r="B485" s="66"/>
      <c r="C485" s="66"/>
      <c r="D485" s="66"/>
      <c r="E485" s="134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>
      <c r="A486" s="66"/>
      <c r="B486" s="66"/>
      <c r="C486" s="66"/>
      <c r="D486" s="66"/>
      <c r="E486" s="134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>
      <c r="A487" s="66"/>
      <c r="B487" s="66"/>
      <c r="C487" s="66"/>
      <c r="D487" s="66"/>
      <c r="E487" s="134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>
      <c r="A488" s="66"/>
      <c r="B488" s="66"/>
      <c r="C488" s="66"/>
      <c r="D488" s="66"/>
      <c r="E488" s="134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>
      <c r="A489" s="66"/>
      <c r="B489" s="66"/>
      <c r="C489" s="66"/>
      <c r="D489" s="66"/>
      <c r="E489" s="134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>
      <c r="A490" s="66"/>
      <c r="B490" s="66"/>
      <c r="C490" s="66"/>
      <c r="D490" s="66"/>
      <c r="E490" s="134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>
      <c r="A491" s="66"/>
      <c r="B491" s="66"/>
      <c r="C491" s="66"/>
      <c r="D491" s="66"/>
      <c r="E491" s="134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>
      <c r="A492" s="66"/>
      <c r="B492" s="66"/>
      <c r="C492" s="66"/>
      <c r="D492" s="66"/>
      <c r="E492" s="134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>
      <c r="A493" s="66"/>
      <c r="B493" s="66"/>
      <c r="C493" s="66"/>
      <c r="D493" s="66"/>
      <c r="E493" s="134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>
      <c r="A494" s="66"/>
      <c r="B494" s="66"/>
      <c r="C494" s="66"/>
      <c r="D494" s="66"/>
      <c r="E494" s="134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>
      <c r="A495" s="66"/>
      <c r="B495" s="66"/>
      <c r="C495" s="66"/>
      <c r="D495" s="66"/>
      <c r="E495" s="134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>
      <c r="A496" s="66"/>
      <c r="B496" s="66"/>
      <c r="C496" s="66"/>
      <c r="D496" s="66"/>
      <c r="E496" s="134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>
      <c r="A497" s="66"/>
      <c r="B497" s="66"/>
      <c r="C497" s="66"/>
      <c r="D497" s="66"/>
      <c r="E497" s="134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>
      <c r="A498" s="66"/>
      <c r="B498" s="66"/>
      <c r="C498" s="66"/>
      <c r="D498" s="66"/>
      <c r="E498" s="134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>
      <c r="A499" s="66"/>
      <c r="B499" s="66"/>
      <c r="C499" s="66"/>
      <c r="D499" s="66"/>
      <c r="E499" s="134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>
      <c r="A500" s="66"/>
      <c r="B500" s="66"/>
      <c r="C500" s="66"/>
      <c r="D500" s="66"/>
      <c r="E500" s="134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>
      <c r="A501" s="66"/>
      <c r="B501" s="66"/>
      <c r="C501" s="66"/>
      <c r="D501" s="66"/>
      <c r="E501" s="134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>
      <c r="A502" s="66"/>
      <c r="B502" s="66"/>
      <c r="C502" s="66"/>
      <c r="D502" s="66"/>
      <c r="E502" s="134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>
      <c r="A503" s="66"/>
      <c r="B503" s="66"/>
      <c r="C503" s="66"/>
      <c r="D503" s="66"/>
      <c r="E503" s="134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>
      <c r="A504" s="66"/>
      <c r="B504" s="66"/>
      <c r="C504" s="66"/>
      <c r="D504" s="66"/>
      <c r="E504" s="134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>
      <c r="A505" s="66"/>
      <c r="B505" s="66"/>
      <c r="C505" s="66"/>
      <c r="D505" s="66"/>
      <c r="E505" s="134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>
      <c r="A506" s="66"/>
      <c r="B506" s="66"/>
      <c r="C506" s="66"/>
      <c r="D506" s="66"/>
      <c r="E506" s="134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>
      <c r="A507" s="66"/>
      <c r="B507" s="66"/>
      <c r="C507" s="66"/>
      <c r="D507" s="66"/>
      <c r="E507" s="134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>
      <c r="A508" s="66"/>
      <c r="B508" s="66"/>
      <c r="C508" s="66"/>
      <c r="D508" s="66"/>
      <c r="E508" s="134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>
      <c r="A509" s="66"/>
      <c r="B509" s="66"/>
      <c r="C509" s="66"/>
      <c r="D509" s="66"/>
      <c r="E509" s="134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>
      <c r="A510" s="66"/>
      <c r="B510" s="66"/>
      <c r="C510" s="66"/>
      <c r="D510" s="66"/>
      <c r="E510" s="134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>
      <c r="A511" s="66"/>
      <c r="B511" s="66"/>
      <c r="C511" s="66"/>
      <c r="D511" s="66"/>
      <c r="E511" s="134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>
      <c r="A512" s="66"/>
      <c r="B512" s="66"/>
      <c r="C512" s="66"/>
      <c r="D512" s="66"/>
      <c r="E512" s="134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>
      <c r="A513" s="66"/>
      <c r="B513" s="66"/>
      <c r="C513" s="66"/>
      <c r="D513" s="66"/>
      <c r="E513" s="134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>
      <c r="A514" s="66"/>
      <c r="B514" s="66"/>
      <c r="C514" s="66"/>
      <c r="D514" s="66"/>
      <c r="E514" s="134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>
      <c r="A515" s="66"/>
      <c r="B515" s="66"/>
      <c r="C515" s="66"/>
      <c r="D515" s="66"/>
      <c r="E515" s="134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>
      <c r="A516" s="66"/>
      <c r="B516" s="66"/>
      <c r="C516" s="66"/>
      <c r="D516" s="66"/>
      <c r="E516" s="134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>
      <c r="A517" s="66"/>
      <c r="B517" s="66"/>
      <c r="C517" s="66"/>
      <c r="D517" s="66"/>
      <c r="E517" s="134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>
      <c r="A518" s="66"/>
      <c r="B518" s="66"/>
      <c r="C518" s="66"/>
      <c r="D518" s="66"/>
      <c r="E518" s="134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>
      <c r="A519" s="66"/>
      <c r="B519" s="66"/>
      <c r="C519" s="66"/>
      <c r="D519" s="66"/>
      <c r="E519" s="134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>
      <c r="A520" s="66"/>
      <c r="B520" s="66"/>
      <c r="C520" s="66"/>
      <c r="D520" s="66"/>
      <c r="E520" s="134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>
      <c r="A521" s="66"/>
      <c r="B521" s="66"/>
      <c r="C521" s="66"/>
      <c r="D521" s="66"/>
      <c r="E521" s="134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>
      <c r="A522" s="66"/>
      <c r="B522" s="66"/>
      <c r="C522" s="66"/>
      <c r="D522" s="66"/>
      <c r="E522" s="134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>
      <c r="A523" s="66"/>
      <c r="B523" s="66"/>
      <c r="C523" s="66"/>
      <c r="D523" s="66"/>
      <c r="E523" s="134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>
      <c r="A524" s="66"/>
      <c r="B524" s="66"/>
      <c r="C524" s="66"/>
      <c r="D524" s="66"/>
      <c r="E524" s="134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>
      <c r="A525" s="66"/>
      <c r="B525" s="66"/>
      <c r="C525" s="66"/>
      <c r="D525" s="66"/>
      <c r="E525" s="134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>
      <c r="A526" s="66"/>
      <c r="B526" s="66"/>
      <c r="C526" s="66"/>
      <c r="D526" s="66"/>
      <c r="E526" s="134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>
      <c r="A527" s="66"/>
      <c r="B527" s="66"/>
      <c r="C527" s="66"/>
      <c r="D527" s="66"/>
      <c r="E527" s="134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>
      <c r="A528" s="66"/>
      <c r="B528" s="66"/>
      <c r="C528" s="66"/>
      <c r="D528" s="66"/>
      <c r="E528" s="134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>
      <c r="A529" s="66"/>
      <c r="B529" s="66"/>
      <c r="C529" s="66"/>
      <c r="D529" s="66"/>
      <c r="E529" s="134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>
      <c r="A530" s="66"/>
      <c r="B530" s="66"/>
      <c r="C530" s="66"/>
      <c r="D530" s="66"/>
      <c r="E530" s="134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>
      <c r="A531" s="66"/>
      <c r="B531" s="66"/>
      <c r="C531" s="66"/>
      <c r="D531" s="66"/>
      <c r="E531" s="134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>
      <c r="A532" s="66"/>
      <c r="B532" s="66"/>
      <c r="C532" s="66"/>
      <c r="D532" s="66"/>
      <c r="E532" s="134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>
      <c r="A533" s="66"/>
      <c r="B533" s="66"/>
      <c r="C533" s="66"/>
      <c r="D533" s="66"/>
      <c r="E533" s="134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>
      <c r="A534" s="66"/>
      <c r="B534" s="66"/>
      <c r="C534" s="66"/>
      <c r="D534" s="66"/>
      <c r="E534" s="134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>
      <c r="A535" s="66"/>
      <c r="B535" s="66"/>
      <c r="C535" s="66"/>
      <c r="D535" s="66"/>
      <c r="E535" s="134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>
      <c r="A536" s="66"/>
      <c r="B536" s="66"/>
      <c r="C536" s="66"/>
      <c r="D536" s="66"/>
      <c r="E536" s="134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>
      <c r="A537" s="66"/>
      <c r="B537" s="66"/>
      <c r="C537" s="66"/>
      <c r="D537" s="66"/>
      <c r="E537" s="134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>
      <c r="A538" s="66"/>
      <c r="B538" s="66"/>
      <c r="C538" s="66"/>
      <c r="D538" s="66"/>
      <c r="E538" s="134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>
      <c r="A539" s="66"/>
      <c r="B539" s="66"/>
      <c r="C539" s="66"/>
      <c r="D539" s="66"/>
      <c r="E539" s="134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>
      <c r="A540" s="66"/>
      <c r="B540" s="66"/>
      <c r="C540" s="66"/>
      <c r="D540" s="66"/>
      <c r="E540" s="134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>
      <c r="A541" s="66"/>
      <c r="B541" s="66"/>
      <c r="C541" s="66"/>
      <c r="D541" s="66"/>
      <c r="E541" s="134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>
      <c r="A542" s="66"/>
      <c r="B542" s="66"/>
      <c r="C542" s="66"/>
      <c r="D542" s="66"/>
      <c r="E542" s="134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>
      <c r="A543" s="66"/>
      <c r="B543" s="66"/>
      <c r="C543" s="66"/>
      <c r="D543" s="66"/>
      <c r="E543" s="134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>
      <c r="A544" s="66"/>
      <c r="B544" s="66"/>
      <c r="C544" s="66"/>
      <c r="D544" s="66"/>
      <c r="E544" s="134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>
      <c r="A545" s="66"/>
      <c r="B545" s="66"/>
      <c r="C545" s="66"/>
      <c r="D545" s="66"/>
      <c r="E545" s="134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>
      <c r="A546" s="66"/>
      <c r="B546" s="66"/>
      <c r="C546" s="66"/>
      <c r="D546" s="66"/>
      <c r="E546" s="134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>
      <c r="A547" s="66"/>
      <c r="B547" s="66"/>
      <c r="C547" s="66"/>
      <c r="D547" s="66"/>
      <c r="E547" s="134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>
      <c r="A548" s="66"/>
      <c r="B548" s="66"/>
      <c r="C548" s="66"/>
      <c r="D548" s="66"/>
      <c r="E548" s="134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>
      <c r="A549" s="66"/>
      <c r="B549" s="66"/>
      <c r="C549" s="66"/>
      <c r="D549" s="66"/>
      <c r="E549" s="134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>
      <c r="A550" s="66"/>
      <c r="B550" s="66"/>
      <c r="C550" s="66"/>
      <c r="D550" s="66"/>
      <c r="E550" s="134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>
      <c r="A551" s="66"/>
      <c r="B551" s="66"/>
      <c r="C551" s="66"/>
      <c r="D551" s="66"/>
      <c r="E551" s="134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>
      <c r="A552" s="66"/>
      <c r="B552" s="66"/>
      <c r="C552" s="66"/>
      <c r="D552" s="66"/>
      <c r="E552" s="134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>
      <c r="A553" s="66"/>
      <c r="B553" s="66"/>
      <c r="C553" s="66"/>
      <c r="D553" s="66"/>
      <c r="E553" s="134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>
      <c r="A554" s="66"/>
      <c r="B554" s="66"/>
      <c r="C554" s="66"/>
      <c r="D554" s="66"/>
      <c r="E554" s="134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>
      <c r="A555" s="66"/>
      <c r="B555" s="66"/>
      <c r="C555" s="66"/>
      <c r="D555" s="66"/>
      <c r="E555" s="134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>
      <c r="A556" s="66"/>
      <c r="B556" s="66"/>
      <c r="C556" s="66"/>
      <c r="D556" s="66"/>
      <c r="E556" s="134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>
      <c r="A557" s="66"/>
      <c r="B557" s="66"/>
      <c r="C557" s="66"/>
      <c r="D557" s="66"/>
      <c r="E557" s="134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>
      <c r="A558" s="66"/>
      <c r="B558" s="66"/>
      <c r="C558" s="66"/>
      <c r="D558" s="66"/>
      <c r="E558" s="134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>
      <c r="A559" s="66"/>
      <c r="B559" s="66"/>
      <c r="C559" s="66"/>
      <c r="D559" s="66"/>
      <c r="E559" s="134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>
      <c r="A560" s="66"/>
      <c r="B560" s="66"/>
      <c r="C560" s="66"/>
      <c r="D560" s="66"/>
      <c r="E560" s="134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>
      <c r="A561" s="66"/>
      <c r="B561" s="66"/>
      <c r="C561" s="66"/>
      <c r="D561" s="66"/>
      <c r="E561" s="134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>
      <c r="A562" s="66"/>
      <c r="B562" s="66"/>
      <c r="C562" s="66"/>
      <c r="D562" s="66"/>
      <c r="E562" s="134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>
      <c r="A563" s="66"/>
      <c r="B563" s="66"/>
      <c r="C563" s="66"/>
      <c r="D563" s="66"/>
      <c r="E563" s="134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>
      <c r="A564" s="66"/>
      <c r="B564" s="66"/>
      <c r="C564" s="66"/>
      <c r="D564" s="66"/>
      <c r="E564" s="134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>
      <c r="A565" s="66"/>
      <c r="B565" s="66"/>
      <c r="C565" s="66"/>
      <c r="D565" s="66"/>
      <c r="E565" s="134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>
      <c r="A566" s="66"/>
      <c r="B566" s="66"/>
      <c r="C566" s="66"/>
      <c r="D566" s="66"/>
      <c r="E566" s="134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>
      <c r="A567" s="66"/>
      <c r="B567" s="66"/>
      <c r="C567" s="66"/>
      <c r="D567" s="66"/>
      <c r="E567" s="134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>
      <c r="A568" s="66"/>
      <c r="B568" s="66"/>
      <c r="C568" s="66"/>
      <c r="D568" s="66"/>
      <c r="E568" s="134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>
      <c r="A569" s="66"/>
      <c r="B569" s="66"/>
      <c r="C569" s="66"/>
      <c r="D569" s="66"/>
      <c r="E569" s="134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>
      <c r="A570" s="66"/>
      <c r="B570" s="66"/>
      <c r="C570" s="66"/>
      <c r="D570" s="66"/>
      <c r="E570" s="134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>
      <c r="A571" s="66"/>
      <c r="B571" s="66"/>
      <c r="C571" s="66"/>
      <c r="D571" s="66"/>
      <c r="E571" s="134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>
      <c r="A572" s="66"/>
      <c r="B572" s="66"/>
      <c r="C572" s="66"/>
      <c r="D572" s="66"/>
      <c r="E572" s="134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>
      <c r="A573" s="66"/>
      <c r="B573" s="66"/>
      <c r="C573" s="66"/>
      <c r="D573" s="66"/>
      <c r="E573" s="134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>
      <c r="A574" s="66"/>
      <c r="B574" s="66"/>
      <c r="C574" s="66"/>
      <c r="D574" s="66"/>
      <c r="E574" s="134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>
      <c r="A575" s="66"/>
      <c r="B575" s="66"/>
      <c r="C575" s="66"/>
      <c r="D575" s="66"/>
      <c r="E575" s="134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>
      <c r="A576" s="66"/>
      <c r="B576" s="66"/>
      <c r="C576" s="66"/>
      <c r="D576" s="66"/>
      <c r="E576" s="134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>
      <c r="A577" s="66"/>
      <c r="B577" s="66"/>
      <c r="C577" s="66"/>
      <c r="D577" s="66"/>
      <c r="E577" s="134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>
      <c r="A578" s="66"/>
      <c r="B578" s="66"/>
      <c r="C578" s="66"/>
      <c r="D578" s="66"/>
      <c r="E578" s="134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>
      <c r="A579" s="66"/>
      <c r="B579" s="66"/>
      <c r="C579" s="66"/>
      <c r="D579" s="66"/>
      <c r="E579" s="134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>
      <c r="A580" s="66"/>
      <c r="B580" s="66"/>
      <c r="C580" s="66"/>
      <c r="D580" s="66"/>
      <c r="E580" s="134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>
      <c r="A581" s="66"/>
      <c r="B581" s="66"/>
      <c r="C581" s="66"/>
      <c r="D581" s="66"/>
      <c r="E581" s="134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>
      <c r="A582" s="66"/>
      <c r="B582" s="66"/>
      <c r="C582" s="66"/>
      <c r="D582" s="66"/>
      <c r="E582" s="134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>
      <c r="A583" s="66"/>
      <c r="B583" s="66"/>
      <c r="C583" s="66"/>
      <c r="D583" s="66"/>
      <c r="E583" s="134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>
      <c r="A584" s="66"/>
      <c r="B584" s="66"/>
      <c r="C584" s="66"/>
      <c r="D584" s="66"/>
      <c r="E584" s="134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>
      <c r="A585" s="66"/>
      <c r="B585" s="66"/>
      <c r="C585" s="66"/>
      <c r="D585" s="66"/>
      <c r="E585" s="134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>
      <c r="A586" s="66"/>
      <c r="B586" s="66"/>
      <c r="C586" s="66"/>
      <c r="D586" s="66"/>
      <c r="E586" s="134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>
      <c r="A587" s="66"/>
      <c r="B587" s="66"/>
      <c r="C587" s="66"/>
      <c r="D587" s="66"/>
      <c r="E587" s="134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>
      <c r="A588" s="66"/>
      <c r="B588" s="66"/>
      <c r="C588" s="66"/>
      <c r="D588" s="66"/>
      <c r="E588" s="134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>
      <c r="A589" s="66"/>
      <c r="B589" s="66"/>
      <c r="C589" s="66"/>
      <c r="D589" s="66"/>
      <c r="E589" s="134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>
      <c r="A590" s="66"/>
      <c r="B590" s="66"/>
      <c r="C590" s="66"/>
      <c r="D590" s="66"/>
      <c r="E590" s="134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>
      <c r="A591" s="66"/>
      <c r="B591" s="66"/>
      <c r="C591" s="66"/>
      <c r="D591" s="66"/>
      <c r="E591" s="134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>
      <c r="A592" s="66"/>
      <c r="B592" s="66"/>
      <c r="C592" s="66"/>
      <c r="D592" s="66"/>
      <c r="E592" s="134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>
      <c r="A593" s="66"/>
      <c r="B593" s="66"/>
      <c r="C593" s="66"/>
      <c r="D593" s="66"/>
      <c r="E593" s="134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>
      <c r="A594" s="66"/>
      <c r="B594" s="66"/>
      <c r="C594" s="66"/>
      <c r="D594" s="66"/>
      <c r="E594" s="134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>
      <c r="A595" s="66"/>
      <c r="B595" s="66"/>
      <c r="C595" s="66"/>
      <c r="D595" s="66"/>
      <c r="E595" s="134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>
      <c r="A596" s="66"/>
      <c r="B596" s="66"/>
      <c r="C596" s="66"/>
      <c r="D596" s="66"/>
      <c r="E596" s="134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>
      <c r="A597" s="66"/>
      <c r="B597" s="66"/>
      <c r="C597" s="66"/>
      <c r="D597" s="66"/>
      <c r="E597" s="134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>
      <c r="A598" s="66"/>
      <c r="B598" s="66"/>
      <c r="C598" s="66"/>
      <c r="D598" s="66"/>
      <c r="E598" s="134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>
      <c r="A599" s="66"/>
      <c r="B599" s="66"/>
      <c r="C599" s="66"/>
      <c r="D599" s="66"/>
      <c r="E599" s="134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>
      <c r="A600" s="66"/>
      <c r="B600" s="66"/>
      <c r="C600" s="66"/>
      <c r="D600" s="66"/>
      <c r="E600" s="134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>
      <c r="A601" s="66"/>
      <c r="B601" s="66"/>
      <c r="C601" s="66"/>
      <c r="D601" s="66"/>
      <c r="E601" s="134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>
      <c r="A602" s="66"/>
      <c r="B602" s="66"/>
      <c r="C602" s="66"/>
      <c r="D602" s="66"/>
      <c r="E602" s="134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>
      <c r="A603" s="66"/>
      <c r="B603" s="66"/>
      <c r="C603" s="66"/>
      <c r="D603" s="66"/>
      <c r="E603" s="134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>
      <c r="A604" s="66"/>
      <c r="B604" s="66"/>
      <c r="C604" s="66"/>
      <c r="D604" s="66"/>
      <c r="E604" s="134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>
      <c r="A605" s="66"/>
      <c r="B605" s="66"/>
      <c r="C605" s="66"/>
      <c r="D605" s="66"/>
      <c r="E605" s="134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>
      <c r="A606" s="66"/>
      <c r="B606" s="66"/>
      <c r="C606" s="66"/>
      <c r="D606" s="66"/>
      <c r="E606" s="134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>
      <c r="A607" s="66"/>
      <c r="B607" s="66"/>
      <c r="C607" s="66"/>
      <c r="D607" s="66"/>
      <c r="E607" s="134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>
      <c r="A608" s="66"/>
      <c r="B608" s="66"/>
      <c r="C608" s="66"/>
      <c r="D608" s="66"/>
      <c r="E608" s="134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>
      <c r="A609" s="66"/>
      <c r="B609" s="66"/>
      <c r="C609" s="66"/>
      <c r="D609" s="66"/>
      <c r="E609" s="134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>
      <c r="A610" s="66"/>
      <c r="B610" s="66"/>
      <c r="C610" s="66"/>
      <c r="D610" s="66"/>
      <c r="E610" s="134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>
      <c r="A611" s="66"/>
      <c r="B611" s="66"/>
      <c r="C611" s="66"/>
      <c r="D611" s="66"/>
      <c r="E611" s="134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>
      <c r="A612" s="66"/>
      <c r="B612" s="66"/>
      <c r="C612" s="66"/>
      <c r="D612" s="66"/>
      <c r="E612" s="134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>
      <c r="A613" s="66"/>
      <c r="B613" s="66"/>
      <c r="C613" s="66"/>
      <c r="D613" s="66"/>
      <c r="E613" s="134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>
      <c r="A614" s="66"/>
      <c r="B614" s="66"/>
      <c r="C614" s="66"/>
      <c r="D614" s="66"/>
      <c r="E614" s="134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>
      <c r="A615" s="66"/>
      <c r="B615" s="66"/>
      <c r="C615" s="66"/>
      <c r="D615" s="66"/>
      <c r="E615" s="134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>
      <c r="A616" s="66"/>
      <c r="B616" s="66"/>
      <c r="C616" s="66"/>
      <c r="D616" s="66"/>
      <c r="E616" s="134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>
      <c r="A617" s="66"/>
      <c r="B617" s="66"/>
      <c r="C617" s="66"/>
      <c r="D617" s="66"/>
      <c r="E617" s="134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>
      <c r="A618" s="66"/>
      <c r="B618" s="66"/>
      <c r="C618" s="66"/>
      <c r="D618" s="66"/>
      <c r="E618" s="134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>
      <c r="A619" s="66"/>
      <c r="B619" s="66"/>
      <c r="C619" s="66"/>
      <c r="D619" s="66"/>
      <c r="E619" s="134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>
      <c r="A620" s="66"/>
      <c r="B620" s="66"/>
      <c r="C620" s="66"/>
      <c r="D620" s="66"/>
      <c r="E620" s="134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>
      <c r="A621" s="66"/>
      <c r="B621" s="66"/>
      <c r="C621" s="66"/>
      <c r="D621" s="66"/>
      <c r="E621" s="134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>
      <c r="A622" s="66"/>
      <c r="B622" s="66"/>
      <c r="C622" s="66"/>
      <c r="D622" s="66"/>
      <c r="E622" s="134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>
      <c r="A623" s="66"/>
      <c r="B623" s="66"/>
      <c r="C623" s="66"/>
      <c r="D623" s="66"/>
      <c r="E623" s="134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>
      <c r="A624" s="66"/>
      <c r="B624" s="66"/>
      <c r="C624" s="66"/>
      <c r="D624" s="66"/>
      <c r="E624" s="134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>
      <c r="A625" s="66"/>
      <c r="B625" s="66"/>
      <c r="C625" s="66"/>
      <c r="D625" s="66"/>
      <c r="E625" s="134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>
      <c r="A626" s="66"/>
      <c r="B626" s="66"/>
      <c r="C626" s="66"/>
      <c r="D626" s="66"/>
      <c r="E626" s="134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>
      <c r="A627" s="66"/>
      <c r="B627" s="66"/>
      <c r="C627" s="66"/>
      <c r="D627" s="66"/>
      <c r="E627" s="134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>
      <c r="A628" s="66"/>
      <c r="B628" s="66"/>
      <c r="C628" s="66"/>
      <c r="D628" s="66"/>
      <c r="E628" s="134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>
      <c r="A629" s="66"/>
      <c r="B629" s="66"/>
      <c r="C629" s="66"/>
      <c r="D629" s="66"/>
      <c r="E629" s="134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>
      <c r="A630" s="66"/>
      <c r="B630" s="66"/>
      <c r="C630" s="66"/>
      <c r="D630" s="66"/>
      <c r="E630" s="134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>
      <c r="A631" s="66"/>
      <c r="B631" s="66"/>
      <c r="C631" s="66"/>
      <c r="D631" s="66"/>
      <c r="E631" s="134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>
      <c r="A632" s="66"/>
      <c r="B632" s="66"/>
      <c r="C632" s="66"/>
      <c r="D632" s="66"/>
      <c r="E632" s="134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>
      <c r="A633" s="66"/>
      <c r="B633" s="66"/>
      <c r="C633" s="66"/>
      <c r="D633" s="66"/>
      <c r="E633" s="134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>
      <c r="A634" s="66"/>
      <c r="B634" s="66"/>
      <c r="C634" s="66"/>
      <c r="D634" s="66"/>
      <c r="E634" s="134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>
      <c r="A635" s="66"/>
      <c r="B635" s="66"/>
      <c r="C635" s="66"/>
      <c r="D635" s="66"/>
      <c r="E635" s="134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>
      <c r="A636" s="66"/>
      <c r="B636" s="66"/>
      <c r="C636" s="66"/>
      <c r="D636" s="66"/>
      <c r="E636" s="134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>
      <c r="A637" s="66"/>
      <c r="B637" s="66"/>
      <c r="C637" s="66"/>
      <c r="D637" s="66"/>
      <c r="E637" s="134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>
      <c r="A638" s="66"/>
      <c r="B638" s="66"/>
      <c r="C638" s="66"/>
      <c r="D638" s="66"/>
      <c r="E638" s="134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>
      <c r="A639" s="66"/>
      <c r="B639" s="66"/>
      <c r="C639" s="66"/>
      <c r="D639" s="66"/>
      <c r="E639" s="134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>
      <c r="A640" s="66"/>
      <c r="B640" s="66"/>
      <c r="C640" s="66"/>
      <c r="D640" s="66"/>
      <c r="E640" s="134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>
      <c r="A641" s="66"/>
      <c r="B641" s="66"/>
      <c r="C641" s="66"/>
      <c r="D641" s="66"/>
      <c r="E641" s="134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>
      <c r="A642" s="66"/>
      <c r="B642" s="66"/>
      <c r="C642" s="66"/>
      <c r="D642" s="66"/>
      <c r="E642" s="134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>
      <c r="A643" s="66"/>
      <c r="B643" s="66"/>
      <c r="C643" s="66"/>
      <c r="D643" s="66"/>
      <c r="E643" s="134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>
      <c r="A644" s="66"/>
      <c r="B644" s="66"/>
      <c r="C644" s="66"/>
      <c r="D644" s="66"/>
      <c r="E644" s="134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>
      <c r="A645" s="66"/>
      <c r="B645" s="66"/>
      <c r="C645" s="66"/>
      <c r="D645" s="66"/>
      <c r="E645" s="134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>
      <c r="A646" s="66"/>
      <c r="B646" s="66"/>
      <c r="C646" s="66"/>
      <c r="D646" s="66"/>
      <c r="E646" s="134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>
      <c r="A647" s="66"/>
      <c r="B647" s="66"/>
      <c r="C647" s="66"/>
      <c r="D647" s="66"/>
      <c r="E647" s="134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>
      <c r="A648" s="66"/>
      <c r="B648" s="66"/>
      <c r="C648" s="66"/>
      <c r="D648" s="66"/>
      <c r="E648" s="134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>
      <c r="A649" s="66"/>
      <c r="B649" s="66"/>
      <c r="C649" s="66"/>
      <c r="D649" s="66"/>
      <c r="E649" s="134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>
      <c r="A650" s="66"/>
      <c r="B650" s="66"/>
      <c r="C650" s="66"/>
      <c r="D650" s="66"/>
      <c r="E650" s="134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>
      <c r="A651" s="66"/>
      <c r="B651" s="66"/>
      <c r="C651" s="66"/>
      <c r="D651" s="66"/>
      <c r="E651" s="134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>
      <c r="A652" s="66"/>
      <c r="B652" s="66"/>
      <c r="C652" s="66"/>
      <c r="D652" s="66"/>
      <c r="E652" s="134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>
      <c r="A653" s="66"/>
      <c r="B653" s="66"/>
      <c r="C653" s="66"/>
      <c r="D653" s="66"/>
      <c r="E653" s="134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>
      <c r="A654" s="66"/>
      <c r="B654" s="66"/>
      <c r="C654" s="66"/>
      <c r="D654" s="66"/>
      <c r="E654" s="134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>
      <c r="A655" s="66"/>
      <c r="B655" s="66"/>
      <c r="C655" s="66"/>
      <c r="D655" s="66"/>
      <c r="E655" s="134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>
      <c r="A656" s="66"/>
      <c r="B656" s="66"/>
      <c r="C656" s="66"/>
      <c r="D656" s="66"/>
      <c r="E656" s="134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>
      <c r="A657" s="66"/>
      <c r="B657" s="66"/>
      <c r="C657" s="66"/>
      <c r="D657" s="66"/>
      <c r="E657" s="134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>
      <c r="A658" s="66"/>
      <c r="B658" s="66"/>
      <c r="C658" s="66"/>
      <c r="D658" s="66"/>
      <c r="E658" s="134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>
      <c r="A659" s="66"/>
      <c r="B659" s="66"/>
      <c r="C659" s="66"/>
      <c r="D659" s="66"/>
      <c r="E659" s="134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>
      <c r="A660" s="66"/>
      <c r="B660" s="66"/>
      <c r="C660" s="66"/>
      <c r="D660" s="66"/>
      <c r="E660" s="134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>
      <c r="A661" s="66"/>
      <c r="B661" s="66"/>
      <c r="C661" s="66"/>
      <c r="D661" s="66"/>
      <c r="E661" s="134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>
      <c r="A662" s="66"/>
      <c r="B662" s="66"/>
      <c r="C662" s="66"/>
      <c r="D662" s="66"/>
      <c r="E662" s="134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>
      <c r="A663" s="66"/>
      <c r="B663" s="66"/>
      <c r="C663" s="66"/>
      <c r="D663" s="66"/>
      <c r="E663" s="134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>
      <c r="A664" s="66"/>
      <c r="B664" s="66"/>
      <c r="C664" s="66"/>
      <c r="D664" s="66"/>
      <c r="E664" s="134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>
      <c r="A665" s="66"/>
      <c r="B665" s="66"/>
      <c r="C665" s="66"/>
      <c r="D665" s="66"/>
      <c r="E665" s="134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>
      <c r="A666" s="66"/>
      <c r="B666" s="66"/>
      <c r="C666" s="66"/>
      <c r="D666" s="66"/>
      <c r="E666" s="134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>
      <c r="A667" s="66"/>
      <c r="B667" s="66"/>
      <c r="C667" s="66"/>
      <c r="D667" s="66"/>
      <c r="E667" s="134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>
      <c r="A668" s="66"/>
      <c r="B668" s="66"/>
      <c r="C668" s="66"/>
      <c r="D668" s="66"/>
      <c r="E668" s="134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>
      <c r="A669" s="66"/>
      <c r="B669" s="66"/>
      <c r="C669" s="66"/>
      <c r="D669" s="66"/>
      <c r="E669" s="134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>
      <c r="A670" s="66"/>
      <c r="B670" s="66"/>
      <c r="C670" s="66"/>
      <c r="D670" s="66"/>
      <c r="E670" s="134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>
      <c r="A671" s="66"/>
      <c r="B671" s="66"/>
      <c r="C671" s="66"/>
      <c r="D671" s="66"/>
      <c r="E671" s="134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>
      <c r="A672" s="66"/>
      <c r="B672" s="66"/>
      <c r="C672" s="66"/>
      <c r="D672" s="66"/>
      <c r="E672" s="134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>
      <c r="A673" s="66"/>
      <c r="B673" s="66"/>
      <c r="C673" s="66"/>
      <c r="D673" s="66"/>
      <c r="E673" s="134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>
      <c r="A674" s="66"/>
      <c r="B674" s="66"/>
      <c r="C674" s="66"/>
      <c r="D674" s="66"/>
      <c r="E674" s="134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>
      <c r="A675" s="66"/>
      <c r="B675" s="66"/>
      <c r="C675" s="66"/>
      <c r="D675" s="66"/>
      <c r="E675" s="134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>
      <c r="A676" s="66"/>
      <c r="B676" s="66"/>
      <c r="C676" s="66"/>
      <c r="D676" s="66"/>
      <c r="E676" s="134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>
      <c r="A677" s="66"/>
      <c r="B677" s="66"/>
      <c r="C677" s="66"/>
      <c r="D677" s="66"/>
      <c r="E677" s="134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>
      <c r="A678" s="66"/>
      <c r="B678" s="66"/>
      <c r="C678" s="66"/>
      <c r="D678" s="66"/>
      <c r="E678" s="134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>
      <c r="A679" s="66"/>
      <c r="B679" s="66"/>
      <c r="C679" s="66"/>
      <c r="D679" s="66"/>
      <c r="E679" s="134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>
      <c r="A680" s="66"/>
      <c r="B680" s="66"/>
      <c r="C680" s="66"/>
      <c r="D680" s="66"/>
      <c r="E680" s="134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>
      <c r="A681" s="66"/>
      <c r="B681" s="66"/>
      <c r="C681" s="66"/>
      <c r="D681" s="66"/>
      <c r="E681" s="134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>
      <c r="A682" s="66"/>
      <c r="B682" s="66"/>
      <c r="C682" s="66"/>
      <c r="D682" s="66"/>
      <c r="E682" s="134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>
      <c r="A683" s="66"/>
      <c r="B683" s="66"/>
      <c r="C683" s="66"/>
      <c r="D683" s="66"/>
      <c r="E683" s="134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>
      <c r="A684" s="66"/>
      <c r="B684" s="66"/>
      <c r="C684" s="66"/>
      <c r="D684" s="66"/>
      <c r="E684" s="134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>
      <c r="A685" s="66"/>
      <c r="B685" s="66"/>
      <c r="C685" s="66"/>
      <c r="D685" s="66"/>
      <c r="E685" s="134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>
      <c r="A686" s="66"/>
      <c r="B686" s="66"/>
      <c r="C686" s="66"/>
      <c r="D686" s="66"/>
      <c r="E686" s="134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>
      <c r="A687" s="66"/>
      <c r="B687" s="66"/>
      <c r="C687" s="66"/>
      <c r="D687" s="66"/>
      <c r="E687" s="134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>
      <c r="A688" s="66"/>
      <c r="B688" s="66"/>
      <c r="C688" s="66"/>
      <c r="D688" s="66"/>
      <c r="E688" s="134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>
      <c r="A689" s="66"/>
      <c r="B689" s="66"/>
      <c r="C689" s="66"/>
      <c r="D689" s="66"/>
      <c r="E689" s="134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>
      <c r="A690" s="66"/>
      <c r="B690" s="66"/>
      <c r="C690" s="66"/>
      <c r="D690" s="66"/>
      <c r="E690" s="134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>
      <c r="A691" s="66"/>
      <c r="B691" s="66"/>
      <c r="C691" s="66"/>
      <c r="D691" s="66"/>
      <c r="E691" s="134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>
      <c r="A692" s="66"/>
      <c r="B692" s="66"/>
      <c r="C692" s="66"/>
      <c r="D692" s="66"/>
      <c r="E692" s="134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>
      <c r="A693" s="66"/>
      <c r="B693" s="66"/>
      <c r="C693" s="66"/>
      <c r="D693" s="66"/>
      <c r="E693" s="134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>
      <c r="A694" s="66"/>
      <c r="B694" s="66"/>
      <c r="C694" s="66"/>
      <c r="D694" s="66"/>
      <c r="E694" s="134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>
      <c r="A695" s="66"/>
      <c r="B695" s="66"/>
      <c r="C695" s="66"/>
      <c r="D695" s="66"/>
      <c r="E695" s="134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>
      <c r="A696" s="66"/>
      <c r="B696" s="66"/>
      <c r="C696" s="66"/>
      <c r="D696" s="66"/>
      <c r="E696" s="134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>
      <c r="A697" s="66"/>
      <c r="B697" s="66"/>
      <c r="C697" s="66"/>
      <c r="D697" s="66"/>
      <c r="E697" s="134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>
      <c r="A698" s="66"/>
      <c r="B698" s="66"/>
      <c r="C698" s="66"/>
      <c r="D698" s="66"/>
      <c r="E698" s="134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>
      <c r="A699" s="66"/>
      <c r="B699" s="66"/>
      <c r="C699" s="66"/>
      <c r="D699" s="66"/>
      <c r="E699" s="134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>
      <c r="A700" s="66"/>
      <c r="B700" s="66"/>
      <c r="C700" s="66"/>
      <c r="D700" s="66"/>
      <c r="E700" s="134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>
      <c r="A701" s="66"/>
      <c r="B701" s="66"/>
      <c r="C701" s="66"/>
      <c r="D701" s="66"/>
      <c r="E701" s="134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>
      <c r="A702" s="66"/>
      <c r="B702" s="66"/>
      <c r="C702" s="66"/>
      <c r="D702" s="66"/>
      <c r="E702" s="134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>
      <c r="A703" s="66"/>
      <c r="B703" s="66"/>
      <c r="C703" s="66"/>
      <c r="D703" s="66"/>
      <c r="E703" s="134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>
      <c r="A704" s="66"/>
      <c r="B704" s="66"/>
      <c r="C704" s="66"/>
      <c r="D704" s="66"/>
      <c r="E704" s="134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>
      <c r="A705" s="66"/>
      <c r="B705" s="66"/>
      <c r="C705" s="66"/>
      <c r="D705" s="66"/>
      <c r="E705" s="134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>
      <c r="A706" s="66"/>
      <c r="B706" s="66"/>
      <c r="C706" s="66"/>
      <c r="D706" s="66"/>
      <c r="E706" s="134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>
      <c r="A707" s="66"/>
      <c r="B707" s="66"/>
      <c r="C707" s="66"/>
      <c r="D707" s="66"/>
      <c r="E707" s="134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>
      <c r="A708" s="66"/>
      <c r="B708" s="66"/>
      <c r="C708" s="66"/>
      <c r="D708" s="66"/>
      <c r="E708" s="134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>
      <c r="A709" s="66"/>
      <c r="B709" s="66"/>
      <c r="C709" s="66"/>
      <c r="D709" s="66"/>
      <c r="E709" s="134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>
      <c r="A710" s="66"/>
      <c r="B710" s="66"/>
      <c r="C710" s="66"/>
      <c r="D710" s="66"/>
      <c r="E710" s="134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>
      <c r="A711" s="66"/>
      <c r="B711" s="66"/>
      <c r="C711" s="66"/>
      <c r="D711" s="66"/>
      <c r="E711" s="134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>
      <c r="A712" s="66"/>
      <c r="B712" s="66"/>
      <c r="C712" s="66"/>
      <c r="D712" s="66"/>
      <c r="E712" s="134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>
      <c r="A713" s="66"/>
      <c r="B713" s="66"/>
      <c r="C713" s="66"/>
      <c r="D713" s="66"/>
      <c r="E713" s="134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>
      <c r="A714" s="66"/>
      <c r="B714" s="66"/>
      <c r="C714" s="66"/>
      <c r="D714" s="66"/>
      <c r="E714" s="134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>
      <c r="A715" s="66"/>
      <c r="B715" s="66"/>
      <c r="C715" s="66"/>
      <c r="D715" s="66"/>
      <c r="E715" s="134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>
      <c r="A716" s="66"/>
      <c r="B716" s="66"/>
      <c r="C716" s="66"/>
      <c r="D716" s="66"/>
      <c r="E716" s="134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>
      <c r="A717" s="66"/>
      <c r="B717" s="66"/>
      <c r="C717" s="66"/>
      <c r="D717" s="66"/>
      <c r="E717" s="134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>
      <c r="A718" s="66"/>
      <c r="B718" s="66"/>
      <c r="C718" s="66"/>
      <c r="D718" s="66"/>
      <c r="E718" s="134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>
      <c r="A719" s="66"/>
      <c r="B719" s="66"/>
      <c r="C719" s="66"/>
      <c r="D719" s="66"/>
      <c r="E719" s="134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>
      <c r="A720" s="66"/>
      <c r="B720" s="66"/>
      <c r="C720" s="66"/>
      <c r="D720" s="66"/>
      <c r="E720" s="134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>
      <c r="A721" s="66"/>
      <c r="B721" s="66"/>
      <c r="C721" s="66"/>
      <c r="D721" s="66"/>
      <c r="E721" s="134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>
      <c r="A722" s="66"/>
      <c r="B722" s="66"/>
      <c r="C722" s="66"/>
      <c r="D722" s="66"/>
      <c r="E722" s="134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>
      <c r="A723" s="66"/>
      <c r="B723" s="66"/>
      <c r="C723" s="66"/>
      <c r="D723" s="66"/>
      <c r="E723" s="134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>
      <c r="A724" s="66"/>
      <c r="B724" s="66"/>
      <c r="C724" s="66"/>
      <c r="D724" s="66"/>
      <c r="E724" s="134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>
      <c r="A725" s="66"/>
      <c r="B725" s="66"/>
      <c r="C725" s="66"/>
      <c r="D725" s="66"/>
      <c r="E725" s="134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>
      <c r="A726" s="66"/>
      <c r="B726" s="66"/>
      <c r="C726" s="66"/>
      <c r="D726" s="66"/>
      <c r="E726" s="134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>
      <c r="A727" s="66"/>
      <c r="B727" s="66"/>
      <c r="C727" s="66"/>
      <c r="D727" s="66"/>
      <c r="E727" s="134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>
      <c r="A728" s="66"/>
      <c r="B728" s="66"/>
      <c r="C728" s="66"/>
      <c r="D728" s="66"/>
      <c r="E728" s="134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>
      <c r="A729" s="66"/>
      <c r="B729" s="66"/>
      <c r="C729" s="66"/>
      <c r="D729" s="66"/>
      <c r="E729" s="134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>
      <c r="A730" s="66"/>
      <c r="B730" s="66"/>
      <c r="C730" s="66"/>
      <c r="D730" s="66"/>
      <c r="E730" s="134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>
      <c r="A731" s="66"/>
      <c r="B731" s="66"/>
      <c r="C731" s="66"/>
      <c r="D731" s="66"/>
      <c r="E731" s="134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>
      <c r="A732" s="66"/>
      <c r="B732" s="66"/>
      <c r="C732" s="66"/>
      <c r="D732" s="66"/>
      <c r="E732" s="134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>
      <c r="A733" s="66"/>
      <c r="B733" s="66"/>
      <c r="C733" s="66"/>
      <c r="D733" s="66"/>
      <c r="E733" s="134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>
      <c r="A734" s="66"/>
      <c r="B734" s="66"/>
      <c r="C734" s="66"/>
      <c r="D734" s="66"/>
      <c r="E734" s="134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>
      <c r="A735" s="66"/>
      <c r="B735" s="66"/>
      <c r="C735" s="66"/>
      <c r="D735" s="66"/>
      <c r="E735" s="134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>
      <c r="A736" s="66"/>
      <c r="B736" s="66"/>
      <c r="C736" s="66"/>
      <c r="D736" s="66"/>
      <c r="E736" s="134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>
      <c r="A737" s="66"/>
      <c r="B737" s="66"/>
      <c r="C737" s="66"/>
      <c r="D737" s="66"/>
      <c r="E737" s="134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>
      <c r="A738" s="66"/>
      <c r="B738" s="66"/>
      <c r="C738" s="66"/>
      <c r="D738" s="66"/>
      <c r="E738" s="134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>
      <c r="A739" s="66"/>
      <c r="B739" s="66"/>
      <c r="C739" s="66"/>
      <c r="D739" s="66"/>
      <c r="E739" s="134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>
      <c r="A740" s="66"/>
      <c r="B740" s="66"/>
      <c r="C740" s="66"/>
      <c r="D740" s="66"/>
      <c r="E740" s="134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>
      <c r="A741" s="66"/>
      <c r="B741" s="66"/>
      <c r="C741" s="66"/>
      <c r="D741" s="66"/>
      <c r="E741" s="134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>
      <c r="A742" s="66"/>
      <c r="B742" s="66"/>
      <c r="C742" s="66"/>
      <c r="D742" s="66"/>
      <c r="E742" s="134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>
      <c r="A743" s="66"/>
      <c r="B743" s="66"/>
      <c r="C743" s="66"/>
      <c r="D743" s="66"/>
      <c r="E743" s="134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>
      <c r="A744" s="66"/>
      <c r="B744" s="66"/>
      <c r="C744" s="66"/>
      <c r="D744" s="66"/>
      <c r="E744" s="134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>
      <c r="A745" s="66"/>
      <c r="B745" s="66"/>
      <c r="C745" s="66"/>
      <c r="D745" s="66"/>
      <c r="E745" s="134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>
      <c r="A746" s="66"/>
      <c r="B746" s="66"/>
      <c r="C746" s="66"/>
      <c r="D746" s="66"/>
      <c r="E746" s="134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>
      <c r="A747" s="66"/>
      <c r="B747" s="66"/>
      <c r="C747" s="66"/>
      <c r="D747" s="66"/>
      <c r="E747" s="134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>
      <c r="A748" s="66"/>
      <c r="B748" s="66"/>
      <c r="C748" s="66"/>
      <c r="D748" s="66"/>
      <c r="E748" s="134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>
      <c r="A749" s="66"/>
      <c r="B749" s="66"/>
      <c r="C749" s="66"/>
      <c r="D749" s="66"/>
      <c r="E749" s="134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>
      <c r="A750" s="66"/>
      <c r="B750" s="66"/>
      <c r="C750" s="66"/>
      <c r="D750" s="66"/>
      <c r="E750" s="134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>
      <c r="A751" s="66"/>
      <c r="B751" s="66"/>
      <c r="C751" s="66"/>
      <c r="D751" s="66"/>
      <c r="E751" s="134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>
      <c r="A752" s="66"/>
      <c r="B752" s="66"/>
      <c r="C752" s="66"/>
      <c r="D752" s="66"/>
      <c r="E752" s="134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>
      <c r="A753" s="66"/>
      <c r="B753" s="66"/>
      <c r="C753" s="66"/>
      <c r="D753" s="66"/>
      <c r="E753" s="134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>
      <c r="A754" s="66"/>
      <c r="B754" s="66"/>
      <c r="C754" s="66"/>
      <c r="D754" s="66"/>
      <c r="E754" s="134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>
      <c r="A755" s="66"/>
      <c r="B755" s="66"/>
      <c r="C755" s="66"/>
      <c r="D755" s="66"/>
      <c r="E755" s="134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>
      <c r="A756" s="66"/>
      <c r="B756" s="66"/>
      <c r="C756" s="66"/>
      <c r="D756" s="66"/>
      <c r="E756" s="134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>
      <c r="A757" s="66"/>
      <c r="B757" s="66"/>
      <c r="C757" s="66"/>
      <c r="D757" s="66"/>
      <c r="E757" s="134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>
      <c r="A758" s="66"/>
      <c r="B758" s="66"/>
      <c r="C758" s="66"/>
      <c r="D758" s="66"/>
      <c r="E758" s="134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>
      <c r="A759" s="66"/>
      <c r="B759" s="66"/>
      <c r="C759" s="66"/>
      <c r="D759" s="66"/>
      <c r="E759" s="134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>
      <c r="A760" s="66"/>
      <c r="B760" s="66"/>
      <c r="C760" s="66"/>
      <c r="D760" s="66"/>
      <c r="E760" s="134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>
      <c r="A761" s="66"/>
      <c r="B761" s="66"/>
      <c r="C761" s="66"/>
      <c r="D761" s="66"/>
      <c r="E761" s="134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>
      <c r="A762" s="66"/>
      <c r="B762" s="66"/>
      <c r="C762" s="66"/>
      <c r="D762" s="66"/>
      <c r="E762" s="134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>
      <c r="A763" s="66"/>
      <c r="B763" s="66"/>
      <c r="C763" s="66"/>
      <c r="D763" s="66"/>
      <c r="E763" s="134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>
      <c r="A764" s="66"/>
      <c r="B764" s="66"/>
      <c r="C764" s="66"/>
      <c r="D764" s="66"/>
      <c r="E764" s="134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>
      <c r="A765" s="66"/>
      <c r="B765" s="66"/>
      <c r="C765" s="66"/>
      <c r="D765" s="66"/>
      <c r="E765" s="134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>
      <c r="A766" s="66"/>
      <c r="B766" s="66"/>
      <c r="C766" s="66"/>
      <c r="D766" s="66"/>
      <c r="E766" s="134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>
      <c r="A767" s="66"/>
      <c r="B767" s="66"/>
      <c r="C767" s="66"/>
      <c r="D767" s="66"/>
      <c r="E767" s="134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>
      <c r="A768" s="66"/>
      <c r="B768" s="66"/>
      <c r="C768" s="66"/>
      <c r="D768" s="66"/>
      <c r="E768" s="134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>
      <c r="A769" s="66"/>
      <c r="B769" s="66"/>
      <c r="C769" s="66"/>
      <c r="D769" s="66"/>
      <c r="E769" s="134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>
      <c r="A770" s="66"/>
      <c r="B770" s="66"/>
      <c r="C770" s="66"/>
      <c r="D770" s="66"/>
      <c r="E770" s="134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>
      <c r="A771" s="66"/>
      <c r="B771" s="66"/>
      <c r="C771" s="66"/>
      <c r="D771" s="66"/>
      <c r="E771" s="134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>
      <c r="A772" s="66"/>
      <c r="B772" s="66"/>
      <c r="C772" s="66"/>
      <c r="D772" s="66"/>
      <c r="E772" s="134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>
      <c r="A773" s="66"/>
      <c r="B773" s="66"/>
      <c r="C773" s="66"/>
      <c r="D773" s="66"/>
      <c r="E773" s="134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>
      <c r="A774" s="66"/>
      <c r="B774" s="66"/>
      <c r="C774" s="66"/>
      <c r="D774" s="66"/>
      <c r="E774" s="134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>
      <c r="A775" s="66"/>
      <c r="B775" s="66"/>
      <c r="C775" s="66"/>
      <c r="D775" s="66"/>
      <c r="E775" s="134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>
      <c r="A776" s="66"/>
      <c r="B776" s="66"/>
      <c r="C776" s="66"/>
      <c r="D776" s="66"/>
      <c r="E776" s="134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>
      <c r="A777" s="66"/>
      <c r="B777" s="66"/>
      <c r="C777" s="66"/>
      <c r="D777" s="66"/>
      <c r="E777" s="134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>
      <c r="A778" s="66"/>
      <c r="B778" s="66"/>
      <c r="C778" s="66"/>
      <c r="D778" s="66"/>
      <c r="E778" s="134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>
      <c r="A779" s="66"/>
      <c r="B779" s="66"/>
      <c r="C779" s="66"/>
      <c r="D779" s="66"/>
      <c r="E779" s="134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>
      <c r="A780" s="66"/>
      <c r="B780" s="66"/>
      <c r="C780" s="66"/>
      <c r="D780" s="66"/>
      <c r="E780" s="134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>
      <c r="A781" s="66"/>
      <c r="B781" s="66"/>
      <c r="C781" s="66"/>
      <c r="D781" s="66"/>
      <c r="E781" s="134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>
      <c r="A782" s="66"/>
      <c r="B782" s="66"/>
      <c r="C782" s="66"/>
      <c r="D782" s="66"/>
      <c r="E782" s="134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>
      <c r="A783" s="66"/>
      <c r="B783" s="66"/>
      <c r="C783" s="66"/>
      <c r="D783" s="66"/>
      <c r="E783" s="134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>
      <c r="A784" s="66"/>
      <c r="B784" s="66"/>
      <c r="C784" s="66"/>
      <c r="D784" s="66"/>
      <c r="E784" s="134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>
      <c r="A785" s="66"/>
      <c r="B785" s="66"/>
      <c r="C785" s="66"/>
      <c r="D785" s="66"/>
      <c r="E785" s="134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>
      <c r="A786" s="66"/>
      <c r="B786" s="66"/>
      <c r="C786" s="66"/>
      <c r="D786" s="66"/>
      <c r="E786" s="134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>
      <c r="A787" s="66"/>
      <c r="B787" s="66"/>
      <c r="C787" s="66"/>
      <c r="D787" s="66"/>
      <c r="E787" s="134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>
      <c r="A788" s="66"/>
      <c r="B788" s="66"/>
      <c r="C788" s="66"/>
      <c r="D788" s="66"/>
      <c r="E788" s="134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>
      <c r="A789" s="66"/>
      <c r="B789" s="66"/>
      <c r="C789" s="66"/>
      <c r="D789" s="66"/>
      <c r="E789" s="134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>
      <c r="A790" s="66"/>
      <c r="B790" s="66"/>
      <c r="C790" s="66"/>
      <c r="D790" s="66"/>
      <c r="E790" s="134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>
      <c r="A791" s="66"/>
      <c r="B791" s="66"/>
      <c r="C791" s="66"/>
      <c r="D791" s="66"/>
      <c r="E791" s="134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>
      <c r="A792" s="66"/>
      <c r="B792" s="66"/>
      <c r="C792" s="66"/>
      <c r="D792" s="66"/>
      <c r="E792" s="134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>
      <c r="A793" s="66"/>
      <c r="B793" s="66"/>
      <c r="C793" s="66"/>
      <c r="D793" s="66"/>
      <c r="E793" s="134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>
      <c r="A794" s="66"/>
      <c r="B794" s="66"/>
      <c r="C794" s="66"/>
      <c r="D794" s="66"/>
      <c r="E794" s="134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>
      <c r="A795" s="66"/>
      <c r="B795" s="66"/>
      <c r="C795" s="66"/>
      <c r="D795" s="66"/>
      <c r="E795" s="134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>
      <c r="A796" s="66"/>
      <c r="B796" s="66"/>
      <c r="C796" s="66"/>
      <c r="D796" s="66"/>
      <c r="E796" s="134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>
      <c r="A797" s="66"/>
      <c r="B797" s="66"/>
      <c r="C797" s="66"/>
      <c r="D797" s="66"/>
      <c r="E797" s="134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>
      <c r="A798" s="66"/>
      <c r="B798" s="66"/>
      <c r="C798" s="66"/>
      <c r="D798" s="66"/>
      <c r="E798" s="134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>
      <c r="A799" s="66"/>
      <c r="B799" s="66"/>
      <c r="C799" s="66"/>
      <c r="D799" s="66"/>
      <c r="E799" s="134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>
      <c r="A800" s="66"/>
      <c r="B800" s="66"/>
      <c r="C800" s="66"/>
      <c r="D800" s="66"/>
      <c r="E800" s="134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>
      <c r="A801" s="66"/>
      <c r="B801" s="66"/>
      <c r="C801" s="66"/>
      <c r="D801" s="66"/>
      <c r="E801" s="134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>
      <c r="A802" s="66"/>
      <c r="B802" s="66"/>
      <c r="C802" s="66"/>
      <c r="D802" s="66"/>
      <c r="E802" s="134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>
      <c r="A803" s="66"/>
      <c r="B803" s="66"/>
      <c r="C803" s="66"/>
      <c r="D803" s="66"/>
      <c r="E803" s="134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>
      <c r="A804" s="66"/>
      <c r="B804" s="66"/>
      <c r="C804" s="66"/>
      <c r="D804" s="66"/>
      <c r="E804" s="134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>
      <c r="A805" s="66"/>
      <c r="B805" s="66"/>
      <c r="C805" s="66"/>
      <c r="D805" s="66"/>
      <c r="E805" s="134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>
      <c r="A806" s="66"/>
      <c r="B806" s="66"/>
      <c r="C806" s="66"/>
      <c r="D806" s="66"/>
      <c r="E806" s="134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>
      <c r="A807" s="66"/>
      <c r="B807" s="66"/>
      <c r="C807" s="66"/>
      <c r="D807" s="66"/>
      <c r="E807" s="134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>
      <c r="A808" s="66"/>
      <c r="B808" s="66"/>
      <c r="C808" s="66"/>
      <c r="D808" s="66"/>
      <c r="E808" s="134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>
      <c r="A809" s="66"/>
      <c r="B809" s="66"/>
      <c r="C809" s="66"/>
      <c r="D809" s="66"/>
      <c r="E809" s="134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>
      <c r="A810" s="66"/>
      <c r="B810" s="66"/>
      <c r="C810" s="66"/>
      <c r="D810" s="66"/>
      <c r="E810" s="134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>
      <c r="A811" s="66"/>
      <c r="B811" s="66"/>
      <c r="C811" s="66"/>
      <c r="D811" s="66"/>
      <c r="E811" s="134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>
      <c r="A812" s="66"/>
      <c r="B812" s="66"/>
      <c r="C812" s="66"/>
      <c r="D812" s="66"/>
      <c r="E812" s="134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>
      <c r="A813" s="66"/>
      <c r="B813" s="66"/>
      <c r="C813" s="66"/>
      <c r="D813" s="66"/>
      <c r="E813" s="134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>
      <c r="A814" s="66"/>
      <c r="B814" s="66"/>
      <c r="C814" s="66"/>
      <c r="D814" s="66"/>
      <c r="E814" s="134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>
      <c r="A815" s="66"/>
      <c r="B815" s="66"/>
      <c r="C815" s="66"/>
      <c r="D815" s="66"/>
      <c r="E815" s="134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>
      <c r="A816" s="66"/>
      <c r="B816" s="66"/>
      <c r="C816" s="66"/>
      <c r="D816" s="66"/>
      <c r="E816" s="134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>
      <c r="A817" s="66"/>
      <c r="B817" s="66"/>
      <c r="C817" s="66"/>
      <c r="D817" s="66"/>
      <c r="E817" s="134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>
      <c r="A818" s="66"/>
      <c r="B818" s="66"/>
      <c r="C818" s="66"/>
      <c r="D818" s="66"/>
      <c r="E818" s="134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>
      <c r="A819" s="66"/>
      <c r="B819" s="66"/>
      <c r="C819" s="66"/>
      <c r="D819" s="66"/>
      <c r="E819" s="134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>
      <c r="A820" s="66"/>
      <c r="B820" s="66"/>
      <c r="C820" s="66"/>
      <c r="D820" s="66"/>
      <c r="E820" s="134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>
      <c r="A821" s="66"/>
      <c r="B821" s="66"/>
      <c r="C821" s="66"/>
      <c r="D821" s="66"/>
      <c r="E821" s="134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>
      <c r="A822" s="66"/>
      <c r="B822" s="66"/>
      <c r="C822" s="66"/>
      <c r="D822" s="66"/>
      <c r="E822" s="134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>
      <c r="A823" s="66"/>
      <c r="B823" s="66"/>
      <c r="C823" s="66"/>
      <c r="D823" s="66"/>
      <c r="E823" s="134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>
      <c r="A824" s="66"/>
      <c r="B824" s="66"/>
      <c r="C824" s="66"/>
      <c r="D824" s="66"/>
      <c r="E824" s="134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>
      <c r="A825" s="66"/>
      <c r="B825" s="66"/>
      <c r="C825" s="66"/>
      <c r="D825" s="66"/>
      <c r="E825" s="134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>
      <c r="A826" s="66"/>
      <c r="B826" s="66"/>
      <c r="C826" s="66"/>
      <c r="D826" s="66"/>
      <c r="E826" s="134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>
      <c r="A827" s="66"/>
      <c r="B827" s="66"/>
      <c r="C827" s="66"/>
      <c r="D827" s="66"/>
      <c r="E827" s="134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>
      <c r="A828" s="66"/>
      <c r="B828" s="66"/>
      <c r="C828" s="66"/>
      <c r="D828" s="66"/>
      <c r="E828" s="134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>
      <c r="A829" s="66"/>
      <c r="B829" s="66"/>
      <c r="C829" s="66"/>
      <c r="D829" s="66"/>
      <c r="E829" s="134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>
      <c r="A830" s="66"/>
      <c r="B830" s="66"/>
      <c r="C830" s="66"/>
      <c r="D830" s="66"/>
      <c r="E830" s="134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>
      <c r="A831" s="66"/>
      <c r="B831" s="66"/>
      <c r="C831" s="66"/>
      <c r="D831" s="66"/>
      <c r="E831" s="134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>
      <c r="A832" s="66"/>
      <c r="B832" s="66"/>
      <c r="C832" s="66"/>
      <c r="D832" s="66"/>
      <c r="E832" s="134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>
      <c r="A833" s="66"/>
      <c r="B833" s="66"/>
      <c r="C833" s="66"/>
      <c r="D833" s="66"/>
      <c r="E833" s="134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>
      <c r="A834" s="66"/>
      <c r="B834" s="66"/>
      <c r="C834" s="66"/>
      <c r="D834" s="66"/>
      <c r="E834" s="134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>
      <c r="A835" s="66"/>
      <c r="B835" s="66"/>
      <c r="C835" s="66"/>
      <c r="D835" s="66"/>
      <c r="E835" s="134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>
      <c r="A836" s="66"/>
      <c r="B836" s="66"/>
      <c r="C836" s="66"/>
      <c r="D836" s="66"/>
      <c r="E836" s="134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>
      <c r="A837" s="66"/>
      <c r="B837" s="66"/>
      <c r="C837" s="66"/>
      <c r="D837" s="66"/>
      <c r="E837" s="134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>
      <c r="A838" s="66"/>
      <c r="B838" s="66"/>
      <c r="C838" s="66"/>
      <c r="D838" s="66"/>
      <c r="E838" s="134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>
      <c r="A839" s="66"/>
      <c r="B839" s="66"/>
      <c r="C839" s="66"/>
      <c r="D839" s="66"/>
      <c r="E839" s="134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>
      <c r="A840" s="66"/>
      <c r="B840" s="66"/>
      <c r="C840" s="66"/>
      <c r="D840" s="66"/>
      <c r="E840" s="134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>
      <c r="A841" s="66"/>
      <c r="B841" s="66"/>
      <c r="C841" s="66"/>
      <c r="D841" s="66"/>
      <c r="E841" s="134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>
      <c r="A842" s="66"/>
      <c r="B842" s="66"/>
      <c r="C842" s="66"/>
      <c r="D842" s="66"/>
      <c r="E842" s="134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>
      <c r="A843" s="66"/>
      <c r="B843" s="66"/>
      <c r="C843" s="66"/>
      <c r="D843" s="66"/>
      <c r="E843" s="134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>
      <c r="A844" s="66"/>
      <c r="B844" s="66"/>
      <c r="C844" s="66"/>
      <c r="D844" s="66"/>
      <c r="E844" s="134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>
      <c r="A845" s="66"/>
      <c r="B845" s="66"/>
      <c r="C845" s="66"/>
      <c r="D845" s="66"/>
      <c r="E845" s="134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>
      <c r="A846" s="66"/>
      <c r="B846" s="66"/>
      <c r="C846" s="66"/>
      <c r="D846" s="66"/>
      <c r="E846" s="134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>
      <c r="A847" s="66"/>
      <c r="B847" s="66"/>
      <c r="C847" s="66"/>
      <c r="D847" s="66"/>
      <c r="E847" s="134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>
      <c r="A848" s="66"/>
      <c r="B848" s="66"/>
      <c r="C848" s="66"/>
      <c r="D848" s="66"/>
      <c r="E848" s="134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>
      <c r="A849" s="66"/>
      <c r="B849" s="66"/>
      <c r="C849" s="66"/>
      <c r="D849" s="66"/>
      <c r="E849" s="134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>
      <c r="A850" s="66"/>
      <c r="B850" s="66"/>
      <c r="C850" s="66"/>
      <c r="D850" s="66"/>
      <c r="E850" s="134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>
      <c r="A851" s="66"/>
      <c r="B851" s="66"/>
      <c r="C851" s="66"/>
      <c r="D851" s="66"/>
      <c r="E851" s="134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>
      <c r="A852" s="66"/>
      <c r="B852" s="66"/>
      <c r="C852" s="66"/>
      <c r="D852" s="66"/>
      <c r="E852" s="134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>
      <c r="A853" s="66"/>
      <c r="B853" s="66"/>
      <c r="C853" s="66"/>
      <c r="D853" s="66"/>
      <c r="E853" s="134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>
      <c r="A854" s="66"/>
      <c r="B854" s="66"/>
      <c r="C854" s="66"/>
      <c r="D854" s="66"/>
      <c r="E854" s="134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>
      <c r="A855" s="66"/>
      <c r="B855" s="66"/>
      <c r="C855" s="66"/>
      <c r="D855" s="66"/>
      <c r="E855" s="134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>
      <c r="A856" s="66"/>
      <c r="B856" s="66"/>
      <c r="C856" s="66"/>
      <c r="D856" s="66"/>
      <c r="E856" s="134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>
      <c r="A857" s="66"/>
      <c r="B857" s="66"/>
      <c r="C857" s="66"/>
      <c r="D857" s="66"/>
      <c r="E857" s="134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>
      <c r="A858" s="66"/>
      <c r="B858" s="66"/>
      <c r="C858" s="66"/>
      <c r="D858" s="66"/>
      <c r="E858" s="134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>
      <c r="A859" s="66"/>
      <c r="B859" s="66"/>
      <c r="C859" s="66"/>
      <c r="D859" s="66"/>
      <c r="E859" s="134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>
      <c r="A860" s="66"/>
      <c r="B860" s="66"/>
      <c r="C860" s="66"/>
      <c r="D860" s="66"/>
      <c r="E860" s="134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>
      <c r="A861" s="66"/>
      <c r="B861" s="66"/>
      <c r="C861" s="66"/>
      <c r="D861" s="66"/>
      <c r="E861" s="134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>
      <c r="A862" s="66"/>
      <c r="B862" s="66"/>
      <c r="C862" s="66"/>
      <c r="D862" s="66"/>
      <c r="E862" s="134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>
      <c r="A863" s="66"/>
      <c r="B863" s="66"/>
      <c r="C863" s="66"/>
      <c r="D863" s="66"/>
      <c r="E863" s="134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>
      <c r="A864" s="66"/>
      <c r="B864" s="66"/>
      <c r="C864" s="66"/>
      <c r="D864" s="66"/>
      <c r="E864" s="134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>
      <c r="A865" s="66"/>
      <c r="B865" s="66"/>
      <c r="C865" s="66"/>
      <c r="D865" s="66"/>
      <c r="E865" s="134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>
      <c r="A866" s="66"/>
      <c r="B866" s="66"/>
      <c r="C866" s="66"/>
      <c r="D866" s="66"/>
      <c r="E866" s="134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>
      <c r="A867" s="66"/>
      <c r="B867" s="66"/>
      <c r="C867" s="66"/>
      <c r="D867" s="66"/>
      <c r="E867" s="134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>
      <c r="A868" s="66"/>
      <c r="B868" s="66"/>
      <c r="C868" s="66"/>
      <c r="D868" s="66"/>
      <c r="E868" s="134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>
      <c r="A869" s="66"/>
      <c r="B869" s="66"/>
      <c r="C869" s="66"/>
      <c r="D869" s="66"/>
      <c r="E869" s="134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>
      <c r="A870" s="66"/>
      <c r="B870" s="66"/>
      <c r="C870" s="66"/>
      <c r="D870" s="66"/>
      <c r="E870" s="134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>
      <c r="A871" s="66"/>
      <c r="B871" s="66"/>
      <c r="C871" s="66"/>
      <c r="D871" s="66"/>
      <c r="E871" s="134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>
      <c r="A872" s="66"/>
      <c r="B872" s="66"/>
      <c r="C872" s="66"/>
      <c r="D872" s="66"/>
      <c r="E872" s="134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>
      <c r="A873" s="66"/>
      <c r="B873" s="66"/>
      <c r="C873" s="66"/>
      <c r="D873" s="66"/>
      <c r="E873" s="134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>
      <c r="A874" s="66"/>
      <c r="B874" s="66"/>
      <c r="C874" s="66"/>
      <c r="D874" s="66"/>
      <c r="E874" s="134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>
      <c r="A875" s="66"/>
      <c r="B875" s="66"/>
      <c r="C875" s="66"/>
      <c r="D875" s="66"/>
      <c r="E875" s="134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>
      <c r="A876" s="66"/>
      <c r="B876" s="66"/>
      <c r="C876" s="66"/>
      <c r="D876" s="66"/>
      <c r="E876" s="134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>
      <c r="A877" s="66"/>
      <c r="B877" s="66"/>
      <c r="C877" s="66"/>
      <c r="D877" s="66"/>
      <c r="E877" s="134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>
      <c r="A878" s="66"/>
      <c r="B878" s="66"/>
      <c r="C878" s="66"/>
      <c r="D878" s="66"/>
      <c r="E878" s="134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>
      <c r="A879" s="66"/>
      <c r="B879" s="66"/>
      <c r="C879" s="66"/>
      <c r="D879" s="66"/>
      <c r="E879" s="134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>
      <c r="A880" s="66"/>
      <c r="B880" s="66"/>
      <c r="C880" s="66"/>
      <c r="D880" s="66"/>
      <c r="E880" s="134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>
      <c r="A881" s="66"/>
      <c r="B881" s="66"/>
      <c r="C881" s="66"/>
      <c r="D881" s="66"/>
      <c r="E881" s="134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>
      <c r="A882" s="66"/>
      <c r="B882" s="66"/>
      <c r="C882" s="66"/>
      <c r="D882" s="66"/>
      <c r="E882" s="134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>
      <c r="A883" s="66"/>
      <c r="B883" s="66"/>
      <c r="C883" s="66"/>
      <c r="D883" s="66"/>
      <c r="E883" s="134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>
      <c r="A884" s="66"/>
      <c r="B884" s="66"/>
      <c r="C884" s="66"/>
      <c r="D884" s="66"/>
      <c r="E884" s="134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>
      <c r="A885" s="66"/>
      <c r="B885" s="66"/>
      <c r="C885" s="66"/>
      <c r="D885" s="66"/>
      <c r="E885" s="134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>
      <c r="A886" s="66"/>
      <c r="B886" s="66"/>
      <c r="C886" s="66"/>
      <c r="D886" s="66"/>
      <c r="E886" s="134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>
      <c r="A887" s="66"/>
      <c r="B887" s="66"/>
      <c r="C887" s="66"/>
      <c r="D887" s="66"/>
      <c r="E887" s="134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>
      <c r="A888" s="66"/>
      <c r="B888" s="66"/>
      <c r="C888" s="66"/>
      <c r="D888" s="66"/>
      <c r="E888" s="134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>
      <c r="A889" s="66"/>
      <c r="B889" s="66"/>
      <c r="C889" s="66"/>
      <c r="D889" s="66"/>
      <c r="E889" s="134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>
      <c r="A890" s="66"/>
      <c r="B890" s="66"/>
      <c r="C890" s="66"/>
      <c r="D890" s="66"/>
      <c r="E890" s="134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>
      <c r="A891" s="66"/>
      <c r="B891" s="66"/>
      <c r="C891" s="66"/>
      <c r="D891" s="66"/>
      <c r="E891" s="134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>
      <c r="A892" s="66"/>
      <c r="B892" s="66"/>
      <c r="C892" s="66"/>
      <c r="D892" s="66"/>
      <c r="E892" s="134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>
      <c r="A893" s="66"/>
      <c r="B893" s="66"/>
      <c r="C893" s="66"/>
      <c r="D893" s="66"/>
      <c r="E893" s="134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>
      <c r="A894" s="66"/>
      <c r="B894" s="66"/>
      <c r="C894" s="66"/>
      <c r="D894" s="66"/>
      <c r="E894" s="134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>
      <c r="A895" s="66"/>
      <c r="B895" s="66"/>
      <c r="C895" s="66"/>
      <c r="D895" s="66"/>
      <c r="E895" s="134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>
      <c r="A896" s="66"/>
      <c r="B896" s="66"/>
      <c r="C896" s="66"/>
      <c r="D896" s="66"/>
      <c r="E896" s="134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>
      <c r="A897" s="66"/>
      <c r="B897" s="66"/>
      <c r="C897" s="66"/>
      <c r="D897" s="66"/>
      <c r="E897" s="134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>
      <c r="A898" s="66"/>
      <c r="B898" s="66"/>
      <c r="C898" s="66"/>
      <c r="D898" s="66"/>
      <c r="E898" s="134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>
      <c r="A899" s="66"/>
      <c r="B899" s="66"/>
      <c r="C899" s="66"/>
      <c r="D899" s="66"/>
      <c r="E899" s="134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>
      <c r="A900" s="66"/>
      <c r="B900" s="66"/>
      <c r="C900" s="66"/>
      <c r="D900" s="66"/>
      <c r="E900" s="134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>
      <c r="A901" s="66"/>
      <c r="B901" s="66"/>
      <c r="C901" s="66"/>
      <c r="D901" s="66"/>
      <c r="E901" s="134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>
      <c r="A902" s="66"/>
      <c r="B902" s="66"/>
      <c r="C902" s="66"/>
      <c r="D902" s="66"/>
      <c r="E902" s="134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>
      <c r="A903" s="66"/>
      <c r="B903" s="66"/>
      <c r="C903" s="66"/>
      <c r="D903" s="66"/>
      <c r="E903" s="134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>
      <c r="A904" s="66"/>
      <c r="B904" s="66"/>
      <c r="C904" s="66"/>
      <c r="D904" s="66"/>
      <c r="E904" s="134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>
      <c r="A905" s="66"/>
      <c r="B905" s="66"/>
      <c r="C905" s="66"/>
      <c r="D905" s="66"/>
      <c r="E905" s="134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>
      <c r="A906" s="66"/>
      <c r="B906" s="66"/>
      <c r="C906" s="66"/>
      <c r="D906" s="66"/>
      <c r="E906" s="134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>
      <c r="A907" s="66"/>
      <c r="B907" s="66"/>
      <c r="C907" s="66"/>
      <c r="D907" s="66"/>
      <c r="E907" s="134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>
      <c r="A908" s="66"/>
      <c r="B908" s="66"/>
      <c r="C908" s="66"/>
      <c r="D908" s="66"/>
      <c r="E908" s="134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>
      <c r="A909" s="66"/>
      <c r="B909" s="66"/>
      <c r="C909" s="66"/>
      <c r="D909" s="66"/>
      <c r="E909" s="134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>
      <c r="A910" s="66"/>
      <c r="B910" s="66"/>
      <c r="C910" s="66"/>
      <c r="D910" s="66"/>
      <c r="E910" s="134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>
      <c r="A911" s="66"/>
      <c r="B911" s="66"/>
      <c r="C911" s="66"/>
      <c r="D911" s="66"/>
      <c r="E911" s="134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>
      <c r="A912" s="66"/>
      <c r="B912" s="66"/>
      <c r="C912" s="66"/>
      <c r="D912" s="66"/>
      <c r="E912" s="134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>
      <c r="A913" s="66"/>
      <c r="B913" s="66"/>
      <c r="C913" s="66"/>
      <c r="D913" s="66"/>
      <c r="E913" s="134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>
      <c r="A914" s="66"/>
      <c r="B914" s="66"/>
      <c r="C914" s="66"/>
      <c r="D914" s="66"/>
      <c r="E914" s="134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>
      <c r="A915" s="66"/>
      <c r="B915" s="66"/>
      <c r="C915" s="66"/>
      <c r="D915" s="66"/>
      <c r="E915" s="134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>
      <c r="A916" s="66"/>
      <c r="B916" s="66"/>
      <c r="C916" s="66"/>
      <c r="D916" s="66"/>
      <c r="E916" s="134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>
      <c r="A917" s="66"/>
      <c r="B917" s="66"/>
      <c r="C917" s="66"/>
      <c r="D917" s="66"/>
      <c r="E917" s="134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>
      <c r="A918" s="66"/>
      <c r="B918" s="66"/>
      <c r="C918" s="66"/>
      <c r="D918" s="66"/>
      <c r="E918" s="134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>
      <c r="A919" s="66"/>
      <c r="B919" s="66"/>
      <c r="C919" s="66"/>
      <c r="D919" s="66"/>
      <c r="E919" s="134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>
      <c r="A920" s="66"/>
      <c r="B920" s="66"/>
      <c r="C920" s="66"/>
      <c r="D920" s="66"/>
      <c r="E920" s="134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>
      <c r="A921" s="66"/>
      <c r="B921" s="66"/>
      <c r="C921" s="66"/>
      <c r="D921" s="66"/>
      <c r="E921" s="134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>
      <c r="A922" s="66"/>
      <c r="B922" s="66"/>
      <c r="C922" s="66"/>
      <c r="D922" s="66"/>
      <c r="E922" s="134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>
      <c r="A923" s="66"/>
      <c r="B923" s="66"/>
      <c r="C923" s="66"/>
      <c r="D923" s="66"/>
      <c r="E923" s="134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>
      <c r="A924" s="66"/>
      <c r="B924" s="66"/>
      <c r="C924" s="66"/>
      <c r="D924" s="66"/>
      <c r="E924" s="134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>
      <c r="A925" s="66"/>
      <c r="B925" s="66"/>
      <c r="C925" s="66"/>
      <c r="D925" s="66"/>
      <c r="E925" s="134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>
      <c r="A926" s="66"/>
      <c r="B926" s="66"/>
      <c r="C926" s="66"/>
      <c r="D926" s="66"/>
      <c r="E926" s="134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>
      <c r="A927" s="66"/>
      <c r="B927" s="66"/>
      <c r="C927" s="66"/>
      <c r="D927" s="66"/>
      <c r="E927" s="134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>
      <c r="A928" s="66"/>
      <c r="B928" s="66"/>
      <c r="C928" s="66"/>
      <c r="D928" s="66"/>
      <c r="E928" s="134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>
      <c r="A929" s="66"/>
      <c r="B929" s="66"/>
      <c r="C929" s="66"/>
      <c r="D929" s="66"/>
      <c r="E929" s="134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>
      <c r="A930" s="66"/>
      <c r="B930" s="66"/>
      <c r="C930" s="66"/>
      <c r="D930" s="66"/>
      <c r="E930" s="134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>
      <c r="A931" s="66"/>
      <c r="B931" s="66"/>
      <c r="C931" s="66"/>
      <c r="D931" s="66"/>
      <c r="E931" s="134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>
      <c r="A932" s="66"/>
      <c r="B932" s="66"/>
      <c r="C932" s="66"/>
      <c r="D932" s="66"/>
      <c r="E932" s="134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>
      <c r="A933" s="66"/>
      <c r="B933" s="66"/>
      <c r="C933" s="66"/>
      <c r="D933" s="66"/>
      <c r="E933" s="134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>
      <c r="A934" s="66"/>
      <c r="B934" s="66"/>
      <c r="C934" s="66"/>
      <c r="D934" s="66"/>
      <c r="E934" s="134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>
      <c r="A935" s="66"/>
      <c r="B935" s="66"/>
      <c r="C935" s="66"/>
      <c r="D935" s="66"/>
      <c r="E935" s="134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>
      <c r="A936" s="66"/>
      <c r="B936" s="66"/>
      <c r="C936" s="66"/>
      <c r="D936" s="66"/>
      <c r="E936" s="134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>
      <c r="A937" s="66"/>
      <c r="B937" s="66"/>
      <c r="C937" s="66"/>
      <c r="D937" s="66"/>
      <c r="E937" s="134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>
      <c r="A938" s="66"/>
      <c r="B938" s="66"/>
      <c r="C938" s="66"/>
      <c r="D938" s="66"/>
      <c r="E938" s="134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>
      <c r="A939" s="66"/>
      <c r="B939" s="66"/>
      <c r="C939" s="66"/>
      <c r="D939" s="66"/>
      <c r="E939" s="134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>
      <c r="A940" s="66"/>
      <c r="B940" s="66"/>
      <c r="C940" s="66"/>
      <c r="D940" s="66"/>
      <c r="E940" s="134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>
      <c r="A941" s="66"/>
      <c r="B941" s="66"/>
      <c r="C941" s="66"/>
      <c r="D941" s="66"/>
      <c r="E941" s="134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>
      <c r="A942" s="66"/>
      <c r="B942" s="66"/>
      <c r="C942" s="66"/>
      <c r="D942" s="66"/>
      <c r="E942" s="134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>
      <c r="A943" s="66"/>
      <c r="B943" s="66"/>
      <c r="C943" s="66"/>
      <c r="D943" s="66"/>
      <c r="E943" s="134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>
      <c r="A944" s="66"/>
      <c r="B944" s="66"/>
      <c r="C944" s="66"/>
      <c r="D944" s="66"/>
      <c r="E944" s="134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>
      <c r="A945" s="66"/>
      <c r="B945" s="66"/>
      <c r="C945" s="66"/>
      <c r="D945" s="66"/>
      <c r="E945" s="134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>
      <c r="A946" s="66"/>
      <c r="B946" s="66"/>
      <c r="C946" s="66"/>
      <c r="D946" s="66"/>
      <c r="E946" s="134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>
      <c r="A947" s="66"/>
      <c r="B947" s="66"/>
      <c r="C947" s="66"/>
      <c r="D947" s="66"/>
      <c r="E947" s="134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>
      <c r="A948" s="66"/>
      <c r="B948" s="66"/>
      <c r="C948" s="66"/>
      <c r="D948" s="66"/>
      <c r="E948" s="134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>
      <c r="A949" s="66"/>
      <c r="B949" s="66"/>
      <c r="C949" s="66"/>
      <c r="D949" s="66"/>
      <c r="E949" s="134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>
      <c r="A950" s="66"/>
      <c r="B950" s="66"/>
      <c r="C950" s="66"/>
      <c r="D950" s="66"/>
      <c r="E950" s="134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>
      <c r="A951" s="66"/>
      <c r="B951" s="66"/>
      <c r="C951" s="66"/>
      <c r="D951" s="66"/>
      <c r="E951" s="134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>
      <c r="A952" s="66"/>
      <c r="B952" s="66"/>
      <c r="C952" s="66"/>
      <c r="D952" s="66"/>
      <c r="E952" s="134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>
      <c r="A953" s="66"/>
      <c r="B953" s="66"/>
      <c r="C953" s="66"/>
      <c r="D953" s="66"/>
      <c r="E953" s="134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3"/>
  <sheetViews>
    <sheetView workbookViewId="0">
      <selection activeCell="E8" sqref="E8"/>
    </sheetView>
  </sheetViews>
  <sheetFormatPr defaultColWidth="12.6640625" defaultRowHeight="22.65" customHeight="1"/>
  <cols>
    <col min="1" max="1" width="12.88671875" style="47" customWidth="1"/>
    <col min="2" max="2" width="9.109375" style="47" customWidth="1"/>
    <col min="3" max="3" width="15" style="47" customWidth="1"/>
    <col min="4" max="4" width="18.109375" style="47" customWidth="1"/>
    <col min="5" max="5" width="25.6640625" style="132" customWidth="1"/>
    <col min="6" max="16384" width="12.6640625" style="47"/>
  </cols>
  <sheetData>
    <row r="1" spans="1:5" ht="22.65" customHeight="1">
      <c r="A1" s="151" t="s">
        <v>31</v>
      </c>
      <c r="B1" s="141"/>
      <c r="C1" s="141"/>
      <c r="D1" s="141"/>
      <c r="E1" s="141"/>
    </row>
    <row r="2" spans="1:5" ht="22.65" customHeight="1">
      <c r="A2" s="151" t="s">
        <v>335</v>
      </c>
      <c r="B2" s="141"/>
      <c r="C2" s="141"/>
      <c r="D2" s="141"/>
      <c r="E2" s="141"/>
    </row>
    <row r="3" spans="1:5" ht="22.65" customHeight="1">
      <c r="A3" s="67"/>
      <c r="B3" s="67"/>
      <c r="C3" s="67"/>
      <c r="D3" s="67"/>
      <c r="E3" s="130"/>
    </row>
    <row r="4" spans="1:5" ht="22.65" customHeight="1">
      <c r="A4" s="78" t="s">
        <v>33</v>
      </c>
      <c r="B4" s="148" t="s">
        <v>34</v>
      </c>
      <c r="C4" s="149"/>
      <c r="D4" s="150"/>
      <c r="E4" s="125" t="s">
        <v>825</v>
      </c>
    </row>
    <row r="5" spans="1:5" ht="22.65" customHeight="1">
      <c r="A5" s="71">
        <v>1</v>
      </c>
      <c r="B5" s="90" t="s">
        <v>35</v>
      </c>
      <c r="C5" s="91" t="s">
        <v>145</v>
      </c>
      <c r="D5" s="92" t="s">
        <v>336</v>
      </c>
      <c r="E5" s="131"/>
    </row>
    <row r="6" spans="1:5" ht="22.65" customHeight="1">
      <c r="A6" s="71">
        <v>2</v>
      </c>
      <c r="B6" s="90" t="s">
        <v>40</v>
      </c>
      <c r="C6" s="91" t="s">
        <v>337</v>
      </c>
      <c r="D6" s="92" t="s">
        <v>338</v>
      </c>
      <c r="E6" s="126" t="s">
        <v>823</v>
      </c>
    </row>
    <row r="7" spans="1:5" ht="22.65" customHeight="1">
      <c r="A7" s="71">
        <v>3</v>
      </c>
      <c r="B7" s="90" t="s">
        <v>40</v>
      </c>
      <c r="C7" s="91" t="s">
        <v>339</v>
      </c>
      <c r="D7" s="92" t="s">
        <v>340</v>
      </c>
      <c r="E7" s="126" t="s">
        <v>818</v>
      </c>
    </row>
    <row r="8" spans="1:5" ht="22.65" customHeight="1">
      <c r="A8" s="71">
        <v>4</v>
      </c>
      <c r="B8" s="90" t="s">
        <v>40</v>
      </c>
      <c r="C8" s="91" t="s">
        <v>65</v>
      </c>
      <c r="D8" s="92" t="s">
        <v>341</v>
      </c>
      <c r="E8" s="126" t="s">
        <v>820</v>
      </c>
    </row>
    <row r="9" spans="1:5" ht="22.65" customHeight="1">
      <c r="A9" s="71">
        <v>5</v>
      </c>
      <c r="B9" s="90" t="s">
        <v>40</v>
      </c>
      <c r="C9" s="91" t="s">
        <v>342</v>
      </c>
      <c r="D9" s="92" t="s">
        <v>343</v>
      </c>
      <c r="E9" s="126" t="s">
        <v>823</v>
      </c>
    </row>
    <row r="10" spans="1:5" ht="22.65" customHeight="1">
      <c r="A10" s="71">
        <v>6</v>
      </c>
      <c r="B10" s="90" t="s">
        <v>40</v>
      </c>
      <c r="C10" s="91" t="s">
        <v>344</v>
      </c>
      <c r="D10" s="92" t="s">
        <v>345</v>
      </c>
      <c r="E10" s="126" t="s">
        <v>818</v>
      </c>
    </row>
    <row r="11" spans="1:5" ht="22.65" customHeight="1">
      <c r="A11" s="71">
        <v>7</v>
      </c>
      <c r="B11" s="90" t="s">
        <v>40</v>
      </c>
      <c r="C11" s="91" t="s">
        <v>346</v>
      </c>
      <c r="D11" s="92" t="s">
        <v>347</v>
      </c>
      <c r="E11" s="126" t="s">
        <v>823</v>
      </c>
    </row>
    <row r="12" spans="1:5" ht="22.65" customHeight="1">
      <c r="A12" s="71">
        <v>8</v>
      </c>
      <c r="B12" s="90" t="s">
        <v>35</v>
      </c>
      <c r="C12" s="91" t="s">
        <v>348</v>
      </c>
      <c r="D12" s="92" t="s">
        <v>349</v>
      </c>
      <c r="E12" s="126" t="s">
        <v>823</v>
      </c>
    </row>
    <row r="13" spans="1:5" ht="22.65" customHeight="1">
      <c r="A13" s="71">
        <v>9</v>
      </c>
      <c r="B13" s="90" t="s">
        <v>40</v>
      </c>
      <c r="C13" s="91" t="s">
        <v>350</v>
      </c>
      <c r="D13" s="92" t="s">
        <v>351</v>
      </c>
      <c r="E13" s="126" t="s">
        <v>823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C711-E1F6-4CED-9741-83D172AA8CAD}">
  <dimension ref="A1:E14"/>
  <sheetViews>
    <sheetView tabSelected="1" zoomScale="91" zoomScaleNormal="120" workbookViewId="0">
      <selection activeCell="T12" sqref="T12"/>
    </sheetView>
  </sheetViews>
  <sheetFormatPr defaultColWidth="8.88671875" defaultRowHeight="13.2"/>
  <cols>
    <col min="1" max="1" width="11.88671875" customWidth="1"/>
    <col min="2" max="2" width="12" customWidth="1"/>
    <col min="3" max="3" width="16.44140625" customWidth="1"/>
    <col min="4" max="4" width="19.109375" customWidth="1"/>
    <col min="5" max="5" width="24.109375" style="122" customWidth="1"/>
  </cols>
  <sheetData>
    <row r="1" spans="1:5" ht="23.4">
      <c r="A1" s="151" t="s">
        <v>31</v>
      </c>
      <c r="B1" s="151"/>
      <c r="C1" s="151"/>
      <c r="D1" s="151"/>
      <c r="E1" s="151"/>
    </row>
    <row r="2" spans="1:5" ht="23.4">
      <c r="A2" s="151" t="s">
        <v>612</v>
      </c>
      <c r="B2" s="151"/>
      <c r="C2" s="151"/>
      <c r="D2" s="151"/>
      <c r="E2" s="151"/>
    </row>
    <row r="3" spans="1:5" ht="21">
      <c r="A3" s="77"/>
      <c r="B3" s="77"/>
      <c r="C3" s="77"/>
      <c r="D3" s="77"/>
      <c r="E3" s="123"/>
    </row>
    <row r="4" spans="1:5" ht="21">
      <c r="A4" s="109" t="s">
        <v>33</v>
      </c>
      <c r="B4" s="160" t="s">
        <v>34</v>
      </c>
      <c r="C4" s="161"/>
      <c r="D4" s="161"/>
      <c r="E4" s="138" t="s">
        <v>825</v>
      </c>
    </row>
    <row r="5" spans="1:5" ht="21">
      <c r="A5" s="108">
        <v>1</v>
      </c>
      <c r="B5" s="82" t="s">
        <v>35</v>
      </c>
      <c r="C5" s="59" t="s">
        <v>613</v>
      </c>
      <c r="D5" s="83" t="s">
        <v>614</v>
      </c>
      <c r="E5" s="139" t="s">
        <v>823</v>
      </c>
    </row>
    <row r="6" spans="1:5" ht="21">
      <c r="A6" s="71">
        <v>2</v>
      </c>
      <c r="B6" s="79" t="s">
        <v>35</v>
      </c>
      <c r="C6" s="80" t="s">
        <v>814</v>
      </c>
      <c r="D6" s="81" t="s">
        <v>615</v>
      </c>
      <c r="E6" s="126" t="s">
        <v>820</v>
      </c>
    </row>
    <row r="7" spans="1:5" ht="21">
      <c r="A7" s="71">
        <v>3</v>
      </c>
      <c r="B7" s="79" t="s">
        <v>35</v>
      </c>
      <c r="C7" s="80" t="s">
        <v>616</v>
      </c>
      <c r="D7" s="81" t="s">
        <v>617</v>
      </c>
      <c r="E7" s="126" t="s">
        <v>823</v>
      </c>
    </row>
    <row r="8" spans="1:5" ht="21">
      <c r="A8" s="71">
        <v>4</v>
      </c>
      <c r="B8" s="79" t="s">
        <v>35</v>
      </c>
      <c r="C8" s="80" t="s">
        <v>618</v>
      </c>
      <c r="D8" s="81" t="s">
        <v>619</v>
      </c>
      <c r="E8" s="126" t="s">
        <v>819</v>
      </c>
    </row>
    <row r="9" spans="1:5" ht="21">
      <c r="A9" s="71">
        <v>5</v>
      </c>
      <c r="B9" s="79" t="s">
        <v>35</v>
      </c>
      <c r="C9" s="80" t="s">
        <v>620</v>
      </c>
      <c r="D9" s="81" t="s">
        <v>621</v>
      </c>
      <c r="E9" s="126" t="s">
        <v>823</v>
      </c>
    </row>
    <row r="10" spans="1:5" ht="21">
      <c r="A10" s="71">
        <v>6</v>
      </c>
      <c r="B10" s="79" t="s">
        <v>35</v>
      </c>
      <c r="C10" s="80" t="s">
        <v>622</v>
      </c>
      <c r="D10" s="81" t="s">
        <v>623</v>
      </c>
      <c r="E10" s="126" t="s">
        <v>820</v>
      </c>
    </row>
    <row r="11" spans="1:5" ht="21">
      <c r="A11" s="71">
        <v>7</v>
      </c>
      <c r="B11" s="79" t="s">
        <v>35</v>
      </c>
      <c r="C11" s="80" t="s">
        <v>438</v>
      </c>
      <c r="D11" s="81" t="s">
        <v>624</v>
      </c>
      <c r="E11" s="126" t="s">
        <v>820</v>
      </c>
    </row>
    <row r="12" spans="1:5" ht="21">
      <c r="A12" s="71">
        <v>8</v>
      </c>
      <c r="B12" s="79" t="s">
        <v>35</v>
      </c>
      <c r="C12" s="80" t="s">
        <v>625</v>
      </c>
      <c r="D12" s="81" t="s">
        <v>626</v>
      </c>
      <c r="E12" s="126" t="s">
        <v>823</v>
      </c>
    </row>
    <row r="13" spans="1:5" ht="21">
      <c r="A13" s="71">
        <v>9</v>
      </c>
      <c r="B13" s="79" t="s">
        <v>35</v>
      </c>
      <c r="C13" s="80" t="s">
        <v>627</v>
      </c>
      <c r="D13" s="81" t="s">
        <v>628</v>
      </c>
      <c r="E13" s="126" t="s">
        <v>823</v>
      </c>
    </row>
    <row r="14" spans="1:5" ht="21">
      <c r="A14" s="71">
        <v>10</v>
      </c>
      <c r="B14" s="79" t="s">
        <v>35</v>
      </c>
      <c r="C14" s="86" t="s">
        <v>629</v>
      </c>
      <c r="D14" s="81" t="s">
        <v>630</v>
      </c>
      <c r="E14" s="126" t="s">
        <v>820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2"/>
  <sheetViews>
    <sheetView zoomScale="84" zoomScaleNormal="100" workbookViewId="0">
      <selection activeCell="I9" sqref="I9"/>
    </sheetView>
  </sheetViews>
  <sheetFormatPr defaultColWidth="12.6640625" defaultRowHeight="13.8"/>
  <cols>
    <col min="1" max="1" width="12.6640625" style="47" customWidth="1"/>
    <col min="2" max="2" width="11.109375" style="47" customWidth="1"/>
    <col min="3" max="3" width="15.109375" style="47" customWidth="1"/>
    <col min="4" max="4" width="18.44140625" style="47" customWidth="1"/>
    <col min="5" max="5" width="22.33203125" style="47" customWidth="1"/>
    <col min="6" max="16384" width="12.6640625" style="47"/>
  </cols>
  <sheetData>
    <row r="1" spans="1:25" ht="23.4">
      <c r="A1" s="151" t="s">
        <v>31</v>
      </c>
      <c r="B1" s="141"/>
      <c r="C1" s="141"/>
      <c r="D1" s="141"/>
      <c r="E1" s="141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3.4">
      <c r="A2" s="151" t="s">
        <v>32</v>
      </c>
      <c r="B2" s="141"/>
      <c r="C2" s="141"/>
      <c r="D2" s="141"/>
      <c r="E2" s="141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1">
      <c r="A3" s="67"/>
      <c r="B3" s="67"/>
      <c r="C3" s="67"/>
      <c r="D3" s="67"/>
      <c r="E3" s="67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21">
      <c r="A4" s="68" t="s">
        <v>33</v>
      </c>
      <c r="B4" s="159" t="s">
        <v>34</v>
      </c>
      <c r="C4" s="145"/>
      <c r="D4" s="146"/>
      <c r="E4" s="3" t="s">
        <v>816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21">
      <c r="A5" s="69">
        <v>1</v>
      </c>
      <c r="B5" s="52" t="s">
        <v>35</v>
      </c>
      <c r="C5" s="52" t="s">
        <v>36</v>
      </c>
      <c r="D5" s="70" t="s">
        <v>37</v>
      </c>
      <c r="E5" s="113">
        <v>2.5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1">
      <c r="A6" s="69">
        <v>2</v>
      </c>
      <c r="B6" s="52" t="s">
        <v>35</v>
      </c>
      <c r="C6" s="52" t="s">
        <v>38</v>
      </c>
      <c r="D6" s="70" t="s">
        <v>39</v>
      </c>
      <c r="E6" s="112">
        <v>2.5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1">
      <c r="A7" s="69">
        <v>3</v>
      </c>
      <c r="B7" s="52" t="s">
        <v>40</v>
      </c>
      <c r="C7" s="52" t="s">
        <v>41</v>
      </c>
      <c r="D7" s="70" t="s">
        <v>42</v>
      </c>
      <c r="E7" s="112">
        <v>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21">
      <c r="A8" s="69">
        <v>4</v>
      </c>
      <c r="B8" s="52" t="s">
        <v>35</v>
      </c>
      <c r="C8" s="52" t="s">
        <v>43</v>
      </c>
      <c r="D8" s="70" t="s">
        <v>44</v>
      </c>
      <c r="E8" s="112">
        <v>2.5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1">
      <c r="A9" s="69">
        <v>5</v>
      </c>
      <c r="B9" s="52" t="s">
        <v>35</v>
      </c>
      <c r="C9" s="52" t="s">
        <v>45</v>
      </c>
      <c r="D9" s="70" t="s">
        <v>46</v>
      </c>
      <c r="E9" s="112">
        <v>4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21">
      <c r="A10" s="69">
        <v>6</v>
      </c>
      <c r="B10" s="52" t="s">
        <v>35</v>
      </c>
      <c r="C10" s="52" t="s">
        <v>47</v>
      </c>
      <c r="D10" s="70" t="s">
        <v>48</v>
      </c>
      <c r="E10" s="112">
        <v>3.5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1">
      <c r="A11" s="69">
        <v>7</v>
      </c>
      <c r="B11" s="52" t="s">
        <v>40</v>
      </c>
      <c r="C11" s="52" t="s">
        <v>49</v>
      </c>
      <c r="D11" s="70" t="s">
        <v>50</v>
      </c>
      <c r="E11" s="112">
        <v>2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1">
      <c r="A12" s="69">
        <v>8</v>
      </c>
      <c r="B12" s="52" t="s">
        <v>35</v>
      </c>
      <c r="C12" s="52" t="s">
        <v>51</v>
      </c>
      <c r="D12" s="70" t="s">
        <v>52</v>
      </c>
      <c r="E12" s="112">
        <v>3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21">
      <c r="A13" s="69">
        <v>9</v>
      </c>
      <c r="B13" s="59" t="s">
        <v>40</v>
      </c>
      <c r="C13" s="52" t="s">
        <v>53</v>
      </c>
      <c r="D13" s="70" t="s">
        <v>54</v>
      </c>
      <c r="E13" s="112">
        <v>2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1">
      <c r="A14" s="69">
        <v>10</v>
      </c>
      <c r="B14" s="52" t="s">
        <v>35</v>
      </c>
      <c r="C14" s="52" t="s">
        <v>55</v>
      </c>
      <c r="D14" s="70" t="s">
        <v>56</v>
      </c>
      <c r="E14" s="112">
        <v>3.5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21">
      <c r="A15" s="69">
        <v>11</v>
      </c>
      <c r="B15" s="52" t="s">
        <v>35</v>
      </c>
      <c r="C15" s="52" t="s">
        <v>57</v>
      </c>
      <c r="D15" s="70" t="s">
        <v>58</v>
      </c>
      <c r="E15" s="112">
        <v>3.5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21">
      <c r="A16" s="69">
        <v>12</v>
      </c>
      <c r="B16" s="52" t="s">
        <v>35</v>
      </c>
      <c r="C16" s="52" t="s">
        <v>59</v>
      </c>
      <c r="D16" s="70" t="s">
        <v>60</v>
      </c>
      <c r="E16" s="112">
        <v>3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21">
      <c r="A17" s="69">
        <v>13</v>
      </c>
      <c r="B17" s="52" t="s">
        <v>40</v>
      </c>
      <c r="C17" s="52" t="s">
        <v>61</v>
      </c>
      <c r="D17" s="70" t="s">
        <v>62</v>
      </c>
      <c r="E17" s="112">
        <v>2.5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21">
      <c r="A18" s="69">
        <v>14</v>
      </c>
      <c r="B18" s="52" t="s">
        <v>40</v>
      </c>
      <c r="C18" s="52" t="s">
        <v>63</v>
      </c>
      <c r="D18" s="70" t="s">
        <v>64</v>
      </c>
      <c r="E18" s="112">
        <v>2.5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 ht="21">
      <c r="A19" s="69">
        <v>15</v>
      </c>
      <c r="B19" s="52" t="s">
        <v>40</v>
      </c>
      <c r="C19" s="52" t="s">
        <v>65</v>
      </c>
      <c r="D19" s="70" t="s">
        <v>66</v>
      </c>
      <c r="E19" s="112">
        <v>3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ht="21">
      <c r="A20" s="69">
        <v>16</v>
      </c>
      <c r="B20" s="52" t="s">
        <v>40</v>
      </c>
      <c r="C20" s="52" t="s">
        <v>67</v>
      </c>
      <c r="D20" s="70" t="s">
        <v>68</v>
      </c>
      <c r="E20" s="112">
        <v>4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ht="21">
      <c r="A21" s="69">
        <v>17</v>
      </c>
      <c r="B21" s="52" t="s">
        <v>35</v>
      </c>
      <c r="C21" s="52" t="s">
        <v>69</v>
      </c>
      <c r="D21" s="70" t="s">
        <v>70</v>
      </c>
      <c r="E21" s="112">
        <v>3.5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ht="21">
      <c r="A22" s="69">
        <v>18</v>
      </c>
      <c r="B22" s="52" t="s">
        <v>35</v>
      </c>
      <c r="C22" s="52" t="s">
        <v>71</v>
      </c>
      <c r="D22" s="70" t="s">
        <v>72</v>
      </c>
      <c r="E22" s="112">
        <v>2.5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ht="21">
      <c r="A23" s="69">
        <v>19</v>
      </c>
      <c r="B23" s="52" t="s">
        <v>35</v>
      </c>
      <c r="C23" s="52" t="s">
        <v>73</v>
      </c>
      <c r="D23" s="70" t="s">
        <v>74</v>
      </c>
      <c r="E23" s="112">
        <v>3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21">
      <c r="A24" s="69">
        <v>20</v>
      </c>
      <c r="B24" s="52" t="s">
        <v>35</v>
      </c>
      <c r="C24" s="52" t="s">
        <v>75</v>
      </c>
      <c r="D24" s="70" t="s">
        <v>76</v>
      </c>
      <c r="E24" s="112">
        <v>2.5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25" ht="21">
      <c r="A25" s="69">
        <v>21</v>
      </c>
      <c r="B25" s="52" t="s">
        <v>35</v>
      </c>
      <c r="C25" s="52" t="s">
        <v>77</v>
      </c>
      <c r="D25" s="70" t="s">
        <v>78</v>
      </c>
      <c r="E25" s="112">
        <v>3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ht="21">
      <c r="A26" s="69">
        <v>22</v>
      </c>
      <c r="B26" s="52" t="s">
        <v>35</v>
      </c>
      <c r="C26" s="52" t="s">
        <v>79</v>
      </c>
      <c r="D26" s="70" t="s">
        <v>80</v>
      </c>
      <c r="E26" s="112">
        <v>2.5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1:25" ht="21">
      <c r="A27" s="69">
        <v>23</v>
      </c>
      <c r="B27" s="52" t="s">
        <v>35</v>
      </c>
      <c r="C27" s="52" t="s">
        <v>38</v>
      </c>
      <c r="D27" s="70" t="s">
        <v>81</v>
      </c>
      <c r="E27" s="112">
        <v>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1:25" ht="21">
      <c r="A28" s="69">
        <v>24</v>
      </c>
      <c r="B28" s="52" t="s">
        <v>35</v>
      </c>
      <c r="C28" s="52" t="s">
        <v>82</v>
      </c>
      <c r="D28" s="70" t="s">
        <v>83</v>
      </c>
      <c r="E28" s="112">
        <v>3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ht="21">
      <c r="A29" s="69">
        <v>25</v>
      </c>
      <c r="B29" s="52" t="s">
        <v>35</v>
      </c>
      <c r="C29" s="52" t="s">
        <v>84</v>
      </c>
      <c r="D29" s="70" t="s">
        <v>85</v>
      </c>
      <c r="E29" s="112">
        <v>3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1:25" ht="21">
      <c r="A30" s="69">
        <v>26</v>
      </c>
      <c r="B30" s="52" t="s">
        <v>35</v>
      </c>
      <c r="C30" s="52" t="s">
        <v>86</v>
      </c>
      <c r="D30" s="70" t="s">
        <v>87</v>
      </c>
      <c r="E30" s="112">
        <v>2.5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1:25" ht="21">
      <c r="A31" s="69">
        <v>27</v>
      </c>
      <c r="B31" s="52" t="s">
        <v>35</v>
      </c>
      <c r="C31" s="52" t="s">
        <v>88</v>
      </c>
      <c r="D31" s="70" t="s">
        <v>89</v>
      </c>
      <c r="E31" s="112">
        <v>2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1:25" ht="21">
      <c r="A32" s="69">
        <v>28</v>
      </c>
      <c r="B32" s="52" t="s">
        <v>35</v>
      </c>
      <c r="C32" s="52" t="s">
        <v>90</v>
      </c>
      <c r="D32" s="70" t="s">
        <v>91</v>
      </c>
      <c r="E32" s="112">
        <v>3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1:25" ht="21">
      <c r="A33" s="69">
        <v>29</v>
      </c>
      <c r="B33" s="52" t="s">
        <v>35</v>
      </c>
      <c r="C33" s="52" t="s">
        <v>92</v>
      </c>
      <c r="D33" s="70" t="s">
        <v>93</v>
      </c>
      <c r="E33" s="112">
        <v>2.5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1:25" ht="21">
      <c r="A34" s="71">
        <v>30</v>
      </c>
      <c r="B34" s="72" t="s">
        <v>35</v>
      </c>
      <c r="C34" s="52" t="s">
        <v>94</v>
      </c>
      <c r="D34" s="70" t="s">
        <v>95</v>
      </c>
      <c r="E34" s="111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1:25">
      <c r="A35" s="66"/>
      <c r="B35" s="73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ht="21">
      <c r="A36" s="162"/>
      <c r="B36" s="141"/>
      <c r="C36" s="141"/>
      <c r="D36" s="141"/>
      <c r="E36" s="141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1:25" ht="21">
      <c r="A37" s="75"/>
      <c r="B37" s="73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>
      <c r="B38" s="73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1:25" ht="21">
      <c r="A39" s="75"/>
      <c r="B39" s="73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5">
      <c r="B40" s="73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1:25" ht="21">
      <c r="A41" s="75"/>
      <c r="B41" s="73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>
      <c r="B42" s="73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ht="21">
      <c r="A43" s="75"/>
      <c r="B43" s="73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>
      <c r="B44" s="73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1:25" ht="21">
      <c r="A45" s="75"/>
      <c r="B45" s="73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1:25">
      <c r="B46" s="73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ht="21">
      <c r="A47" s="75"/>
      <c r="B47" s="73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5">
      <c r="B48" s="73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1:25" ht="21">
      <c r="A49" s="75"/>
      <c r="B49" s="73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1:25">
      <c r="B50" s="73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ht="21">
      <c r="A51" s="75"/>
      <c r="B51" s="73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1:25">
      <c r="B52" s="73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1:25" ht="21">
      <c r="A53" s="75"/>
      <c r="B53" s="73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1:25">
      <c r="B54" s="73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25" ht="21">
      <c r="A55" s="75"/>
      <c r="B55" s="73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1:25">
      <c r="B56" s="7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25" ht="21">
      <c r="A57" s="75"/>
      <c r="B57" s="73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25">
      <c r="B58" s="73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25" ht="21">
      <c r="A59" s="75"/>
      <c r="B59" s="73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1:25">
      <c r="B60" s="73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1:25" ht="21">
      <c r="A61" s="75"/>
      <c r="B61" s="73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>
      <c r="B62" s="73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1:25" ht="21">
      <c r="A63" s="75"/>
      <c r="B63" s="73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1:25">
      <c r="B64" s="73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1:25" ht="21">
      <c r="A65" s="75"/>
      <c r="B65" s="73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1:25">
      <c r="B66" s="73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1:25" ht="21">
      <c r="A67" s="75"/>
      <c r="B67" s="73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1:25">
      <c r="B68" s="73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1:25" ht="21">
      <c r="A69" s="75"/>
      <c r="B69" s="73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1:25">
      <c r="B70" s="73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1:25" ht="21">
      <c r="A71" s="75"/>
      <c r="B71" s="73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1:25">
      <c r="B72" s="73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1:25" ht="21">
      <c r="A73" s="75"/>
      <c r="B73" s="73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1:25">
      <c r="B74" s="73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1:25" ht="21">
      <c r="A75" s="75"/>
      <c r="B75" s="73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1:25">
      <c r="B76" s="73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1:25" ht="21">
      <c r="A77" s="75"/>
      <c r="B77" s="73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1:25">
      <c r="B78" s="73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1:25" ht="21">
      <c r="A79" s="75"/>
      <c r="B79" s="73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1:25">
      <c r="B80" s="73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1:25" ht="21">
      <c r="A81" s="75"/>
      <c r="B81" s="73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1:25">
      <c r="B82" s="73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1:25" ht="21">
      <c r="A83" s="75"/>
      <c r="B83" s="73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1:25">
      <c r="B84" s="73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1:25" ht="21">
      <c r="A85" s="75"/>
      <c r="B85" s="73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1:25">
      <c r="B86" s="73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1:25" ht="21">
      <c r="A87" s="75"/>
      <c r="B87" s="73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1:25">
      <c r="B88" s="73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1:25" ht="21">
      <c r="A89" s="75"/>
      <c r="B89" s="73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1:25">
      <c r="B90" s="73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1:25" ht="21">
      <c r="A91" s="75"/>
      <c r="B91" s="73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1:25">
      <c r="B92" s="73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</row>
    <row r="93" spans="1:25" ht="21">
      <c r="A93" s="75"/>
      <c r="B93" s="73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</row>
    <row r="94" spans="1:25">
      <c r="B94" s="73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5" ht="21">
      <c r="A95" s="75"/>
      <c r="B95" s="73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6" spans="1:25">
      <c r="B96" s="73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</row>
    <row r="97" spans="1:25">
      <c r="A97" s="66"/>
      <c r="B97" s="73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</row>
    <row r="98" spans="1:25">
      <c r="A98" s="66"/>
      <c r="B98" s="73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</row>
    <row r="99" spans="1:25">
      <c r="A99" s="66"/>
      <c r="B99" s="73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</row>
    <row r="100" spans="1:25">
      <c r="A100" s="66"/>
      <c r="B100" s="73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</row>
    <row r="101" spans="1:25">
      <c r="A101" s="66"/>
      <c r="B101" s="73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</row>
    <row r="102" spans="1:25">
      <c r="A102" s="66"/>
      <c r="B102" s="73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</row>
    <row r="103" spans="1:25">
      <c r="A103" s="66"/>
      <c r="B103" s="73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</row>
    <row r="104" spans="1:25">
      <c r="A104" s="66"/>
      <c r="B104" s="73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  <row r="105" spans="1:25">
      <c r="A105" s="66"/>
      <c r="B105" s="73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</row>
    <row r="106" spans="1:25">
      <c r="A106" s="66"/>
      <c r="B106" s="73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</row>
    <row r="107" spans="1:25">
      <c r="A107" s="66"/>
      <c r="B107" s="73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</row>
    <row r="108" spans="1:25">
      <c r="A108" s="66"/>
      <c r="B108" s="73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</row>
    <row r="109" spans="1:25">
      <c r="A109" s="66"/>
      <c r="B109" s="73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</row>
    <row r="110" spans="1:25">
      <c r="A110" s="66"/>
      <c r="B110" s="73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</row>
    <row r="111" spans="1:25">
      <c r="A111" s="66"/>
      <c r="B111" s="73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</row>
    <row r="112" spans="1:25">
      <c r="A112" s="66"/>
      <c r="B112" s="73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</row>
    <row r="113" spans="1:25">
      <c r="A113" s="66"/>
      <c r="B113" s="73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</row>
    <row r="114" spans="1:25">
      <c r="A114" s="66"/>
      <c r="B114" s="73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</row>
    <row r="115" spans="1:25">
      <c r="A115" s="66"/>
      <c r="B115" s="73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  <row r="116" spans="1:25">
      <c r="A116" s="66"/>
      <c r="B116" s="73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</row>
    <row r="117" spans="1:25">
      <c r="A117" s="66"/>
      <c r="B117" s="73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</row>
    <row r="118" spans="1:25">
      <c r="A118" s="66"/>
      <c r="B118" s="73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</row>
    <row r="119" spans="1:25">
      <c r="A119" s="66"/>
      <c r="B119" s="73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</row>
    <row r="120" spans="1:25">
      <c r="A120" s="66"/>
      <c r="B120" s="73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</row>
    <row r="121" spans="1:25">
      <c r="A121" s="66"/>
      <c r="B121" s="73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5">
      <c r="A122" s="66"/>
      <c r="B122" s="73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</row>
    <row r="123" spans="1:25">
      <c r="A123" s="66"/>
      <c r="B123" s="73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</row>
    <row r="124" spans="1:25">
      <c r="A124" s="66"/>
      <c r="B124" s="73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</row>
    <row r="125" spans="1:25">
      <c r="A125" s="66"/>
      <c r="B125" s="73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</row>
    <row r="126" spans="1:25">
      <c r="A126" s="66"/>
      <c r="B126" s="73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</row>
    <row r="127" spans="1:25">
      <c r="A127" s="66"/>
      <c r="B127" s="73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</row>
    <row r="128" spans="1:25">
      <c r="A128" s="66"/>
      <c r="B128" s="73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</row>
    <row r="129" spans="1:25">
      <c r="A129" s="66"/>
      <c r="B129" s="73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</row>
    <row r="130" spans="1:25">
      <c r="A130" s="66"/>
      <c r="B130" s="73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</row>
    <row r="131" spans="1:25">
      <c r="A131" s="66"/>
      <c r="B131" s="73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</row>
    <row r="132" spans="1:25">
      <c r="A132" s="66"/>
      <c r="B132" s="73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</row>
    <row r="133" spans="1:25">
      <c r="A133" s="66"/>
      <c r="B133" s="73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</row>
    <row r="134" spans="1:25">
      <c r="A134" s="66"/>
      <c r="B134" s="73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</row>
    <row r="135" spans="1:25">
      <c r="A135" s="66"/>
      <c r="B135" s="73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</row>
    <row r="136" spans="1:25">
      <c r="A136" s="66"/>
      <c r="B136" s="73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</row>
    <row r="137" spans="1:25">
      <c r="A137" s="66"/>
      <c r="B137" s="73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</row>
    <row r="138" spans="1:25">
      <c r="A138" s="66"/>
      <c r="B138" s="73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</row>
    <row r="139" spans="1:25">
      <c r="A139" s="66"/>
      <c r="B139" s="73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1:25">
      <c r="A140" s="66"/>
      <c r="B140" s="73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</row>
    <row r="141" spans="1:25">
      <c r="A141" s="66"/>
      <c r="B141" s="73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</row>
    <row r="142" spans="1:25">
      <c r="A142" s="66"/>
      <c r="B142" s="73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1:25">
      <c r="A143" s="66"/>
      <c r="B143" s="73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</row>
    <row r="144" spans="1:25">
      <c r="A144" s="66"/>
      <c r="B144" s="73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1:25">
      <c r="A145" s="66"/>
      <c r="B145" s="73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1:25">
      <c r="A146" s="66"/>
      <c r="B146" s="73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>
      <c r="A147" s="66"/>
      <c r="B147" s="73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>
      <c r="A148" s="66"/>
      <c r="B148" s="73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>
      <c r="A149" s="66"/>
      <c r="B149" s="73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1:25">
      <c r="A150" s="66"/>
      <c r="B150" s="73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1:25">
      <c r="A151" s="66"/>
      <c r="B151" s="73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>
      <c r="A152" s="66"/>
      <c r="B152" s="73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1:25">
      <c r="A153" s="66"/>
      <c r="B153" s="73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1:25">
      <c r="A154" s="66"/>
      <c r="B154" s="73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>
      <c r="A155" s="66"/>
      <c r="B155" s="73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1:25">
      <c r="A156" s="66"/>
      <c r="B156" s="73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1:25">
      <c r="A157" s="66"/>
      <c r="B157" s="73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1:25">
      <c r="A158" s="66"/>
      <c r="B158" s="73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1:25">
      <c r="A159" s="66"/>
      <c r="B159" s="73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1:25">
      <c r="A160" s="66"/>
      <c r="B160" s="73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1:25">
      <c r="A161" s="66"/>
      <c r="B161" s="73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1:25">
      <c r="A162" s="66"/>
      <c r="B162" s="73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1:25">
      <c r="A163" s="66"/>
      <c r="B163" s="73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1:25">
      <c r="A164" s="66"/>
      <c r="B164" s="73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1:25">
      <c r="A165" s="66"/>
      <c r="B165" s="73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1:25">
      <c r="A166" s="66"/>
      <c r="B166" s="73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1:25">
      <c r="A167" s="66"/>
      <c r="B167" s="73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1:25">
      <c r="A168" s="66"/>
      <c r="B168" s="73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1:25">
      <c r="A169" s="66"/>
      <c r="B169" s="73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1:25">
      <c r="A170" s="66"/>
      <c r="B170" s="73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1:25">
      <c r="A171" s="66"/>
      <c r="B171" s="73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1:25">
      <c r="A172" s="66"/>
      <c r="B172" s="73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1:25">
      <c r="A173" s="66"/>
      <c r="B173" s="73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1:25">
      <c r="A174" s="66"/>
      <c r="B174" s="73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1:25">
      <c r="A175" s="66"/>
      <c r="B175" s="73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1:25">
      <c r="A176" s="66"/>
      <c r="B176" s="73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>
      <c r="A177" s="66"/>
      <c r="B177" s="73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1:25">
      <c r="A178" s="66"/>
      <c r="B178" s="73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1:25">
      <c r="A179" s="66"/>
      <c r="B179" s="73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1:25">
      <c r="A180" s="66"/>
      <c r="B180" s="73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1:25">
      <c r="A181" s="66"/>
      <c r="B181" s="73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1:25">
      <c r="A182" s="66"/>
      <c r="B182" s="73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1:25">
      <c r="A183" s="66"/>
      <c r="B183" s="73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1:25">
      <c r="A184" s="66"/>
      <c r="B184" s="73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1:25">
      <c r="A185" s="66"/>
      <c r="B185" s="73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1:25">
      <c r="A186" s="66"/>
      <c r="B186" s="73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1:25">
      <c r="A187" s="66"/>
      <c r="B187" s="73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1:25">
      <c r="A188" s="66"/>
      <c r="B188" s="73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1:25">
      <c r="A189" s="66"/>
      <c r="B189" s="73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1:25">
      <c r="A190" s="66"/>
      <c r="B190" s="73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1:25">
      <c r="A191" s="66"/>
      <c r="B191" s="73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1:25">
      <c r="A192" s="66"/>
      <c r="B192" s="73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1:25">
      <c r="A193" s="66"/>
      <c r="B193" s="73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1:25">
      <c r="A194" s="66"/>
      <c r="B194" s="73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1:25">
      <c r="A195" s="66"/>
      <c r="B195" s="73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1:25">
      <c r="A196" s="66"/>
      <c r="B196" s="73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1:25">
      <c r="A197" s="66"/>
      <c r="B197" s="73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1:25">
      <c r="A198" s="66"/>
      <c r="B198" s="73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1:25">
      <c r="A199" s="66"/>
      <c r="B199" s="73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>
      <c r="A200" s="66"/>
      <c r="B200" s="73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1:25">
      <c r="A201" s="66"/>
      <c r="B201" s="73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1:25">
      <c r="A202" s="66"/>
      <c r="B202" s="73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1:25">
      <c r="A203" s="66"/>
      <c r="B203" s="73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1:25">
      <c r="A204" s="66"/>
      <c r="B204" s="73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1:25">
      <c r="A205" s="66"/>
      <c r="B205" s="73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1:25">
      <c r="A206" s="66"/>
      <c r="B206" s="73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1:25">
      <c r="A207" s="66"/>
      <c r="B207" s="73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1:25">
      <c r="A208" s="66"/>
      <c r="B208" s="73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1:25">
      <c r="A209" s="66"/>
      <c r="B209" s="73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1:25">
      <c r="A210" s="66"/>
      <c r="B210" s="73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1:25">
      <c r="A211" s="66"/>
      <c r="B211" s="73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1:25">
      <c r="A212" s="66"/>
      <c r="B212" s="73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1:25">
      <c r="A213" s="66"/>
      <c r="B213" s="73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1:25">
      <c r="A214" s="66"/>
      <c r="B214" s="73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1:25">
      <c r="A215" s="66"/>
      <c r="B215" s="73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1:25">
      <c r="A216" s="66"/>
      <c r="B216" s="73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1:25">
      <c r="A217" s="66"/>
      <c r="B217" s="73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1:25">
      <c r="A218" s="66"/>
      <c r="B218" s="73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1:25">
      <c r="A219" s="66"/>
      <c r="B219" s="73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1:25">
      <c r="A220" s="66"/>
      <c r="B220" s="73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1:25">
      <c r="A221" s="66"/>
      <c r="B221" s="73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1:25">
      <c r="A222" s="66"/>
      <c r="B222" s="73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1:25">
      <c r="A223" s="66"/>
      <c r="B223" s="73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1:25">
      <c r="A224" s="66"/>
      <c r="B224" s="73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1:25">
      <c r="A225" s="66"/>
      <c r="B225" s="73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1:25">
      <c r="A226" s="66"/>
      <c r="B226" s="73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1:25">
      <c r="A227" s="66"/>
      <c r="B227" s="73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1:25">
      <c r="A228" s="66"/>
      <c r="B228" s="73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1:25">
      <c r="A229" s="66"/>
      <c r="B229" s="73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1:25">
      <c r="A230" s="66"/>
      <c r="B230" s="73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1:25">
      <c r="A231" s="66"/>
      <c r="B231" s="73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1:25">
      <c r="A232" s="66"/>
      <c r="B232" s="73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1:25">
      <c r="A233" s="66"/>
      <c r="B233" s="73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1:25">
      <c r="A234" s="66"/>
      <c r="B234" s="73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1:25">
      <c r="A235" s="66"/>
      <c r="B235" s="73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1:25">
      <c r="A236" s="66"/>
      <c r="B236" s="73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1:25">
      <c r="A237" s="66"/>
      <c r="B237" s="73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>
      <c r="A238" s="66"/>
      <c r="B238" s="73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1:25">
      <c r="A239" s="66"/>
      <c r="B239" s="73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1:25">
      <c r="A240" s="66"/>
      <c r="B240" s="73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1:25">
      <c r="A241" s="66"/>
      <c r="B241" s="73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1:25">
      <c r="A242" s="66"/>
      <c r="B242" s="73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1:25">
      <c r="A243" s="66"/>
      <c r="B243" s="73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1:25">
      <c r="A244" s="66"/>
      <c r="B244" s="73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1:25">
      <c r="A245" s="66"/>
      <c r="B245" s="73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1:25">
      <c r="A246" s="66"/>
      <c r="B246" s="73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  <row r="247" spans="1:25">
      <c r="A247" s="66"/>
      <c r="B247" s="73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</row>
    <row r="248" spans="1:25">
      <c r="A248" s="66"/>
      <c r="B248" s="73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spans="1:25">
      <c r="A249" s="66"/>
      <c r="B249" s="73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</row>
    <row r="250" spans="1:25">
      <c r="A250" s="66"/>
      <c r="B250" s="73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</row>
    <row r="251" spans="1:25">
      <c r="A251" s="66"/>
      <c r="B251" s="73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</row>
    <row r="252" spans="1:25">
      <c r="A252" s="66"/>
      <c r="B252" s="73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</row>
    <row r="253" spans="1:25">
      <c r="A253" s="66"/>
      <c r="B253" s="73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</row>
    <row r="254" spans="1:25">
      <c r="A254" s="66"/>
      <c r="B254" s="73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</row>
    <row r="255" spans="1:25">
      <c r="A255" s="66"/>
      <c r="B255" s="73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</row>
    <row r="256" spans="1:25">
      <c r="A256" s="66"/>
      <c r="B256" s="73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</row>
    <row r="257" spans="1:25">
      <c r="A257" s="66"/>
      <c r="B257" s="73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</row>
    <row r="258" spans="1:25">
      <c r="A258" s="66"/>
      <c r="B258" s="73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</row>
    <row r="259" spans="1:25">
      <c r="A259" s="66"/>
      <c r="B259" s="73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</row>
    <row r="260" spans="1:25">
      <c r="A260" s="66"/>
      <c r="B260" s="73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</row>
    <row r="261" spans="1:25">
      <c r="A261" s="66"/>
      <c r="B261" s="73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</row>
    <row r="262" spans="1:25">
      <c r="A262" s="66"/>
      <c r="B262" s="73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</row>
    <row r="263" spans="1:25">
      <c r="A263" s="66"/>
      <c r="B263" s="73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</row>
    <row r="264" spans="1:25">
      <c r="A264" s="66"/>
      <c r="B264" s="73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</row>
    <row r="265" spans="1:25">
      <c r="A265" s="66"/>
      <c r="B265" s="73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</row>
    <row r="266" spans="1:25">
      <c r="A266" s="66"/>
      <c r="B266" s="73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</row>
    <row r="267" spans="1:25">
      <c r="A267" s="66"/>
      <c r="B267" s="73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</row>
    <row r="268" spans="1:25">
      <c r="A268" s="66"/>
      <c r="B268" s="73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</row>
    <row r="269" spans="1:25">
      <c r="A269" s="66"/>
      <c r="B269" s="73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</row>
    <row r="270" spans="1:25">
      <c r="A270" s="66"/>
      <c r="B270" s="73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</row>
    <row r="271" spans="1:25">
      <c r="A271" s="66"/>
      <c r="B271" s="73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</row>
    <row r="272" spans="1:25">
      <c r="A272" s="66"/>
      <c r="B272" s="73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</row>
    <row r="273" spans="1:25">
      <c r="A273" s="66"/>
      <c r="B273" s="73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</row>
    <row r="274" spans="1:25">
      <c r="A274" s="66"/>
      <c r="B274" s="73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</row>
    <row r="275" spans="1:25">
      <c r="A275" s="66"/>
      <c r="B275" s="73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</row>
    <row r="276" spans="1:25">
      <c r="A276" s="66"/>
      <c r="B276" s="73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</row>
    <row r="277" spans="1:25">
      <c r="A277" s="66"/>
      <c r="B277" s="73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</row>
    <row r="278" spans="1:25">
      <c r="A278" s="66"/>
      <c r="B278" s="73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</row>
    <row r="279" spans="1:25">
      <c r="A279" s="66"/>
      <c r="B279" s="73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</row>
    <row r="280" spans="1:25">
      <c r="A280" s="66"/>
      <c r="B280" s="73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</row>
    <row r="281" spans="1:25">
      <c r="A281" s="66"/>
      <c r="B281" s="73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</row>
    <row r="282" spans="1:25">
      <c r="A282" s="66"/>
      <c r="B282" s="73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</row>
    <row r="283" spans="1:25">
      <c r="A283" s="66"/>
      <c r="B283" s="73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</row>
    <row r="284" spans="1:25">
      <c r="A284" s="66"/>
      <c r="B284" s="73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</row>
    <row r="285" spans="1:25">
      <c r="A285" s="66"/>
      <c r="B285" s="73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</row>
    <row r="286" spans="1:25">
      <c r="A286" s="66"/>
      <c r="B286" s="73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</row>
    <row r="287" spans="1:25">
      <c r="A287" s="66"/>
      <c r="B287" s="73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</row>
    <row r="288" spans="1:25">
      <c r="A288" s="66"/>
      <c r="B288" s="73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</row>
    <row r="289" spans="1:25">
      <c r="A289" s="66"/>
      <c r="B289" s="73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</row>
    <row r="290" spans="1:25">
      <c r="A290" s="66"/>
      <c r="B290" s="73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</row>
    <row r="291" spans="1:25">
      <c r="A291" s="66"/>
      <c r="B291" s="73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</row>
    <row r="292" spans="1:25">
      <c r="A292" s="66"/>
      <c r="B292" s="73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</row>
    <row r="293" spans="1:25">
      <c r="A293" s="66"/>
      <c r="B293" s="73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</row>
    <row r="294" spans="1:25">
      <c r="A294" s="66"/>
      <c r="B294" s="73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</row>
    <row r="295" spans="1:25">
      <c r="A295" s="66"/>
      <c r="B295" s="73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</row>
    <row r="296" spans="1:25">
      <c r="A296" s="66"/>
      <c r="B296" s="73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</row>
    <row r="297" spans="1:25">
      <c r="A297" s="66"/>
      <c r="B297" s="73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</row>
    <row r="298" spans="1:25">
      <c r="A298" s="66"/>
      <c r="B298" s="73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</row>
    <row r="299" spans="1:25">
      <c r="A299" s="66"/>
      <c r="B299" s="73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</row>
    <row r="300" spans="1:25">
      <c r="A300" s="66"/>
      <c r="B300" s="73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</row>
    <row r="301" spans="1:25">
      <c r="A301" s="66"/>
      <c r="B301" s="73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</row>
    <row r="302" spans="1:25">
      <c r="A302" s="66"/>
      <c r="B302" s="73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</row>
    <row r="303" spans="1:25">
      <c r="A303" s="66"/>
      <c r="B303" s="73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</row>
    <row r="304" spans="1:25">
      <c r="A304" s="66"/>
      <c r="B304" s="73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</row>
    <row r="305" spans="1:25">
      <c r="A305" s="66"/>
      <c r="B305" s="73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</row>
    <row r="306" spans="1:25">
      <c r="A306" s="66"/>
      <c r="B306" s="73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</row>
    <row r="307" spans="1:25">
      <c r="A307" s="66"/>
      <c r="B307" s="73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</row>
    <row r="308" spans="1:25">
      <c r="A308" s="66"/>
      <c r="B308" s="73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</row>
    <row r="309" spans="1:25">
      <c r="A309" s="66"/>
      <c r="B309" s="73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</row>
    <row r="310" spans="1:25">
      <c r="A310" s="66"/>
      <c r="B310" s="73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</row>
    <row r="311" spans="1:25">
      <c r="A311" s="66"/>
      <c r="B311" s="73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</row>
    <row r="312" spans="1:25">
      <c r="A312" s="66"/>
      <c r="B312" s="73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</row>
    <row r="313" spans="1:25">
      <c r="A313" s="66"/>
      <c r="B313" s="73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</row>
    <row r="314" spans="1:25">
      <c r="A314" s="66"/>
      <c r="B314" s="73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</row>
    <row r="315" spans="1:25">
      <c r="A315" s="66"/>
      <c r="B315" s="73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</row>
    <row r="316" spans="1:25">
      <c r="A316" s="66"/>
      <c r="B316" s="73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</row>
    <row r="317" spans="1:25">
      <c r="A317" s="66"/>
      <c r="B317" s="73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</row>
    <row r="318" spans="1:25">
      <c r="A318" s="66"/>
      <c r="B318" s="73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</row>
    <row r="319" spans="1:25">
      <c r="A319" s="66"/>
      <c r="B319" s="73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</row>
    <row r="320" spans="1:25">
      <c r="A320" s="66"/>
      <c r="B320" s="73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</row>
    <row r="321" spans="1:25">
      <c r="A321" s="66"/>
      <c r="B321" s="73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</row>
    <row r="322" spans="1:25">
      <c r="A322" s="66"/>
      <c r="B322" s="73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</row>
    <row r="323" spans="1:25">
      <c r="A323" s="66"/>
      <c r="B323" s="73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</row>
    <row r="324" spans="1:25">
      <c r="A324" s="66"/>
      <c r="B324" s="73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</row>
    <row r="325" spans="1:25">
      <c r="A325" s="66"/>
      <c r="B325" s="73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</row>
    <row r="326" spans="1:25">
      <c r="A326" s="66"/>
      <c r="B326" s="73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</row>
    <row r="327" spans="1:25">
      <c r="A327" s="66"/>
      <c r="B327" s="73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</row>
    <row r="328" spans="1:25">
      <c r="A328" s="66"/>
      <c r="B328" s="73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</row>
    <row r="329" spans="1:25">
      <c r="A329" s="66"/>
      <c r="B329" s="73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</row>
    <row r="330" spans="1:25">
      <c r="A330" s="66"/>
      <c r="B330" s="73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</row>
    <row r="331" spans="1:25">
      <c r="A331" s="66"/>
      <c r="B331" s="73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</row>
    <row r="332" spans="1:25">
      <c r="A332" s="66"/>
      <c r="B332" s="73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</row>
    <row r="333" spans="1:25">
      <c r="A333" s="66"/>
      <c r="B333" s="73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</row>
    <row r="334" spans="1:25">
      <c r="A334" s="66"/>
      <c r="B334" s="73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</row>
    <row r="335" spans="1:25">
      <c r="A335" s="66"/>
      <c r="B335" s="73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</row>
    <row r="336" spans="1:25">
      <c r="A336" s="66"/>
      <c r="B336" s="73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</row>
    <row r="337" spans="1:25">
      <c r="A337" s="66"/>
      <c r="B337" s="73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</row>
    <row r="338" spans="1:25">
      <c r="A338" s="66"/>
      <c r="B338" s="73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</row>
    <row r="339" spans="1:25">
      <c r="A339" s="66"/>
      <c r="B339" s="73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</row>
    <row r="340" spans="1:25">
      <c r="A340" s="66"/>
      <c r="B340" s="73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</row>
    <row r="341" spans="1:25">
      <c r="A341" s="66"/>
      <c r="B341" s="73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</row>
    <row r="342" spans="1:25">
      <c r="A342" s="66"/>
      <c r="B342" s="73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</row>
    <row r="343" spans="1:25">
      <c r="A343" s="66"/>
      <c r="B343" s="73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</row>
    <row r="344" spans="1:25">
      <c r="A344" s="66"/>
      <c r="B344" s="73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</row>
    <row r="345" spans="1:25">
      <c r="A345" s="66"/>
      <c r="B345" s="73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</row>
    <row r="346" spans="1:25">
      <c r="A346" s="66"/>
      <c r="B346" s="73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</row>
    <row r="347" spans="1:25">
      <c r="A347" s="66"/>
      <c r="B347" s="73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</row>
    <row r="348" spans="1:25">
      <c r="A348" s="66"/>
      <c r="B348" s="73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</row>
    <row r="349" spans="1:25">
      <c r="A349" s="66"/>
      <c r="B349" s="73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</row>
    <row r="350" spans="1:25">
      <c r="A350" s="66"/>
      <c r="B350" s="73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</row>
    <row r="351" spans="1:25">
      <c r="A351" s="66"/>
      <c r="B351" s="73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</row>
    <row r="352" spans="1:25">
      <c r="A352" s="66"/>
      <c r="B352" s="73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</row>
    <row r="353" spans="1:25">
      <c r="A353" s="66"/>
      <c r="B353" s="73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</row>
    <row r="354" spans="1:25">
      <c r="A354" s="66"/>
      <c r="B354" s="73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</row>
    <row r="355" spans="1:25">
      <c r="A355" s="66"/>
      <c r="B355" s="73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</row>
    <row r="356" spans="1:25">
      <c r="A356" s="66"/>
      <c r="B356" s="73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</row>
    <row r="357" spans="1:25">
      <c r="A357" s="66"/>
      <c r="B357" s="73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</row>
    <row r="358" spans="1:25">
      <c r="A358" s="66"/>
      <c r="B358" s="73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</row>
    <row r="359" spans="1:25">
      <c r="A359" s="66"/>
      <c r="B359" s="73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</row>
    <row r="360" spans="1:25">
      <c r="A360" s="66"/>
      <c r="B360" s="73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</row>
    <row r="361" spans="1:25">
      <c r="A361" s="66"/>
      <c r="B361" s="73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</row>
    <row r="362" spans="1:25">
      <c r="A362" s="66"/>
      <c r="B362" s="73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</row>
    <row r="363" spans="1:25">
      <c r="A363" s="66"/>
      <c r="B363" s="73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</row>
    <row r="364" spans="1:25">
      <c r="A364" s="66"/>
      <c r="B364" s="73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</row>
    <row r="365" spans="1:25">
      <c r="A365" s="66"/>
      <c r="B365" s="73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</row>
    <row r="366" spans="1:25">
      <c r="A366" s="66"/>
      <c r="B366" s="73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</row>
    <row r="367" spans="1:25">
      <c r="A367" s="66"/>
      <c r="B367" s="73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</row>
    <row r="368" spans="1:25">
      <c r="A368" s="66"/>
      <c r="B368" s="73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</row>
    <row r="369" spans="1:25">
      <c r="A369" s="66"/>
      <c r="B369" s="73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>
      <c r="A370" s="66"/>
      <c r="B370" s="73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</row>
    <row r="371" spans="1:25">
      <c r="A371" s="66"/>
      <c r="B371" s="73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</row>
    <row r="372" spans="1:25">
      <c r="A372" s="66"/>
      <c r="B372" s="73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</row>
    <row r="373" spans="1:25">
      <c r="A373" s="66"/>
      <c r="B373" s="73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</row>
    <row r="374" spans="1:25">
      <c r="A374" s="66"/>
      <c r="B374" s="73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</row>
    <row r="375" spans="1:25">
      <c r="A375" s="66"/>
      <c r="B375" s="73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>
      <c r="A376" s="66"/>
      <c r="B376" s="73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</row>
    <row r="377" spans="1:25">
      <c r="A377" s="66"/>
      <c r="B377" s="73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</row>
    <row r="378" spans="1:25">
      <c r="A378" s="66"/>
      <c r="B378" s="73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</row>
    <row r="379" spans="1:25">
      <c r="A379" s="66"/>
      <c r="B379" s="73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</row>
    <row r="380" spans="1:25">
      <c r="A380" s="66"/>
      <c r="B380" s="73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</row>
    <row r="381" spans="1:25">
      <c r="A381" s="66"/>
      <c r="B381" s="73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>
      <c r="A382" s="66"/>
      <c r="B382" s="73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</row>
    <row r="383" spans="1:25">
      <c r="A383" s="66"/>
      <c r="B383" s="73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</row>
    <row r="384" spans="1:25">
      <c r="A384" s="66"/>
      <c r="B384" s="73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</row>
    <row r="385" spans="1:25">
      <c r="A385" s="66"/>
      <c r="B385" s="73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</row>
    <row r="386" spans="1:25">
      <c r="A386" s="66"/>
      <c r="B386" s="73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</row>
    <row r="387" spans="1:25">
      <c r="A387" s="66"/>
      <c r="B387" s="73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</row>
    <row r="388" spans="1:25">
      <c r="A388" s="66"/>
      <c r="B388" s="73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</row>
    <row r="389" spans="1:25">
      <c r="A389" s="66"/>
      <c r="B389" s="73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</row>
    <row r="390" spans="1:25">
      <c r="A390" s="66"/>
      <c r="B390" s="73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</row>
    <row r="391" spans="1:25">
      <c r="A391" s="66"/>
      <c r="B391" s="73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</row>
    <row r="392" spans="1:25">
      <c r="A392" s="66"/>
      <c r="B392" s="73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</row>
    <row r="393" spans="1:25">
      <c r="A393" s="66"/>
      <c r="B393" s="73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</row>
    <row r="394" spans="1:25">
      <c r="A394" s="66"/>
      <c r="B394" s="73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</row>
    <row r="395" spans="1:25">
      <c r="A395" s="66"/>
      <c r="B395" s="73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</row>
    <row r="396" spans="1:25">
      <c r="A396" s="66"/>
      <c r="B396" s="73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</row>
    <row r="397" spans="1:25">
      <c r="A397" s="66"/>
      <c r="B397" s="73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</row>
    <row r="398" spans="1:25">
      <c r="A398" s="66"/>
      <c r="B398" s="73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</row>
    <row r="399" spans="1:25">
      <c r="A399" s="66"/>
      <c r="B399" s="73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</row>
    <row r="400" spans="1:25">
      <c r="A400" s="66"/>
      <c r="B400" s="73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</row>
    <row r="401" spans="1:25">
      <c r="A401" s="66"/>
      <c r="B401" s="73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</row>
    <row r="402" spans="1:25">
      <c r="A402" s="66"/>
      <c r="B402" s="73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</row>
    <row r="403" spans="1:25">
      <c r="A403" s="66"/>
      <c r="B403" s="73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</row>
    <row r="404" spans="1:25">
      <c r="A404" s="66"/>
      <c r="B404" s="73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</row>
    <row r="405" spans="1:25">
      <c r="A405" s="66"/>
      <c r="B405" s="73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</row>
    <row r="406" spans="1:25">
      <c r="A406" s="66"/>
      <c r="B406" s="73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</row>
    <row r="407" spans="1:25">
      <c r="A407" s="66"/>
      <c r="B407" s="73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</row>
    <row r="408" spans="1:25">
      <c r="A408" s="66"/>
      <c r="B408" s="73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</row>
    <row r="409" spans="1:25">
      <c r="A409" s="66"/>
      <c r="B409" s="73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</row>
    <row r="410" spans="1:25">
      <c r="A410" s="66"/>
      <c r="B410" s="73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</row>
    <row r="411" spans="1:25">
      <c r="A411" s="66"/>
      <c r="B411" s="73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</row>
    <row r="412" spans="1:25">
      <c r="A412" s="66"/>
      <c r="B412" s="73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</row>
    <row r="413" spans="1:25">
      <c r="A413" s="66"/>
      <c r="B413" s="73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</row>
    <row r="414" spans="1:25">
      <c r="A414" s="66"/>
      <c r="B414" s="73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</row>
    <row r="415" spans="1:25">
      <c r="A415" s="66"/>
      <c r="B415" s="73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</row>
    <row r="416" spans="1:25">
      <c r="A416" s="66"/>
      <c r="B416" s="73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</row>
    <row r="417" spans="1:25">
      <c r="A417" s="66"/>
      <c r="B417" s="73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</row>
    <row r="418" spans="1:25">
      <c r="A418" s="66"/>
      <c r="B418" s="73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</row>
    <row r="419" spans="1:25">
      <c r="A419" s="66"/>
      <c r="B419" s="73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</row>
    <row r="420" spans="1:25">
      <c r="A420" s="66"/>
      <c r="B420" s="73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</row>
    <row r="421" spans="1:25">
      <c r="A421" s="66"/>
      <c r="B421" s="73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</row>
    <row r="422" spans="1:25">
      <c r="A422" s="66"/>
      <c r="B422" s="73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</row>
    <row r="423" spans="1:25">
      <c r="A423" s="66"/>
      <c r="B423" s="73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spans="1:25">
      <c r="A424" s="66"/>
      <c r="B424" s="73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</row>
    <row r="425" spans="1:25">
      <c r="A425" s="66"/>
      <c r="B425" s="73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</row>
    <row r="426" spans="1:25">
      <c r="A426" s="66"/>
      <c r="B426" s="73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</row>
    <row r="427" spans="1:25">
      <c r="A427" s="66"/>
      <c r="B427" s="73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</row>
    <row r="428" spans="1:25">
      <c r="A428" s="66"/>
      <c r="B428" s="73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</row>
    <row r="429" spans="1:25">
      <c r="A429" s="66"/>
      <c r="B429" s="73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</row>
    <row r="430" spans="1:25">
      <c r="A430" s="66"/>
      <c r="B430" s="73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</row>
    <row r="431" spans="1:25">
      <c r="A431" s="66"/>
      <c r="B431" s="73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</row>
    <row r="432" spans="1:25">
      <c r="A432" s="66"/>
      <c r="B432" s="73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</row>
    <row r="433" spans="1:25">
      <c r="A433" s="66"/>
      <c r="B433" s="73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</row>
    <row r="434" spans="1:25">
      <c r="A434" s="66"/>
      <c r="B434" s="73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</row>
    <row r="435" spans="1:25">
      <c r="A435" s="66"/>
      <c r="B435" s="73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</row>
    <row r="436" spans="1:25">
      <c r="A436" s="66"/>
      <c r="B436" s="73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</row>
    <row r="437" spans="1:25">
      <c r="A437" s="66"/>
      <c r="B437" s="73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</row>
    <row r="438" spans="1:25">
      <c r="A438" s="66"/>
      <c r="B438" s="73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</row>
    <row r="439" spans="1:25">
      <c r="A439" s="66"/>
      <c r="B439" s="73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</row>
    <row r="440" spans="1:25">
      <c r="A440" s="66"/>
      <c r="B440" s="73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</row>
    <row r="441" spans="1:25">
      <c r="A441" s="66"/>
      <c r="B441" s="73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</row>
    <row r="442" spans="1:25">
      <c r="A442" s="66"/>
      <c r="B442" s="73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</row>
    <row r="443" spans="1:25">
      <c r="A443" s="66"/>
      <c r="B443" s="73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</row>
    <row r="444" spans="1:25">
      <c r="A444" s="66"/>
      <c r="B444" s="73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</row>
    <row r="445" spans="1:25">
      <c r="A445" s="66"/>
      <c r="B445" s="73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</row>
    <row r="446" spans="1:25">
      <c r="A446" s="66"/>
      <c r="B446" s="73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</row>
    <row r="447" spans="1:25">
      <c r="A447" s="66"/>
      <c r="B447" s="73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</row>
    <row r="448" spans="1:25">
      <c r="A448" s="66"/>
      <c r="B448" s="73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</row>
    <row r="449" spans="1:25">
      <c r="A449" s="66"/>
      <c r="B449" s="73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</row>
    <row r="450" spans="1:25">
      <c r="A450" s="66"/>
      <c r="B450" s="73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</row>
    <row r="451" spans="1:25">
      <c r="A451" s="66"/>
      <c r="B451" s="73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</row>
    <row r="452" spans="1:25">
      <c r="A452" s="66"/>
      <c r="B452" s="73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</row>
    <row r="453" spans="1:25">
      <c r="A453" s="66"/>
      <c r="B453" s="73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</row>
    <row r="454" spans="1:25">
      <c r="A454" s="66"/>
      <c r="B454" s="73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</row>
    <row r="455" spans="1:25">
      <c r="A455" s="66"/>
      <c r="B455" s="73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</row>
    <row r="456" spans="1:25">
      <c r="A456" s="66"/>
      <c r="B456" s="73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</row>
    <row r="457" spans="1:25">
      <c r="A457" s="66"/>
      <c r="B457" s="73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</row>
    <row r="458" spans="1:25">
      <c r="A458" s="66"/>
      <c r="B458" s="73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</row>
    <row r="459" spans="1:25">
      <c r="A459" s="66"/>
      <c r="B459" s="73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</row>
    <row r="460" spans="1:25">
      <c r="A460" s="66"/>
      <c r="B460" s="73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</row>
    <row r="461" spans="1:25">
      <c r="A461" s="66"/>
      <c r="B461" s="73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</row>
    <row r="462" spans="1:25">
      <c r="A462" s="66"/>
      <c r="B462" s="73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</row>
    <row r="463" spans="1:25">
      <c r="A463" s="66"/>
      <c r="B463" s="73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</row>
    <row r="464" spans="1:25">
      <c r="A464" s="66"/>
      <c r="B464" s="73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</row>
    <row r="465" spans="1:25">
      <c r="A465" s="66"/>
      <c r="B465" s="73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</row>
    <row r="466" spans="1:25">
      <c r="A466" s="66"/>
      <c r="B466" s="73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</row>
    <row r="467" spans="1:25">
      <c r="A467" s="66"/>
      <c r="B467" s="73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</row>
    <row r="468" spans="1:25">
      <c r="A468" s="66"/>
      <c r="B468" s="73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</row>
    <row r="469" spans="1:25">
      <c r="A469" s="66"/>
      <c r="B469" s="73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</row>
    <row r="470" spans="1:25">
      <c r="A470" s="66"/>
      <c r="B470" s="73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</row>
    <row r="471" spans="1:25">
      <c r="A471" s="66"/>
      <c r="B471" s="73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>
      <c r="A472" s="66"/>
      <c r="B472" s="73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</row>
    <row r="473" spans="1:25">
      <c r="A473" s="66"/>
      <c r="B473" s="73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</row>
    <row r="474" spans="1:25">
      <c r="A474" s="66"/>
      <c r="B474" s="73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</row>
    <row r="475" spans="1:25">
      <c r="A475" s="66"/>
      <c r="B475" s="73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</row>
    <row r="476" spans="1:25">
      <c r="A476" s="66"/>
      <c r="B476" s="73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</row>
    <row r="477" spans="1:25">
      <c r="A477" s="66"/>
      <c r="B477" s="73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</row>
    <row r="478" spans="1:25">
      <c r="A478" s="66"/>
      <c r="B478" s="73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</row>
    <row r="479" spans="1:25">
      <c r="A479" s="66"/>
      <c r="B479" s="73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</row>
    <row r="480" spans="1:25">
      <c r="A480" s="66"/>
      <c r="B480" s="73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</row>
    <row r="481" spans="1:25">
      <c r="A481" s="66"/>
      <c r="B481" s="73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</row>
    <row r="482" spans="1:25">
      <c r="A482" s="66"/>
      <c r="B482" s="73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</row>
    <row r="483" spans="1:25">
      <c r="A483" s="66"/>
      <c r="B483" s="73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</row>
    <row r="484" spans="1:25">
      <c r="A484" s="66"/>
      <c r="B484" s="73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</row>
    <row r="485" spans="1:25">
      <c r="A485" s="66"/>
      <c r="B485" s="73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</row>
    <row r="486" spans="1:25">
      <c r="A486" s="66"/>
      <c r="B486" s="73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</row>
    <row r="487" spans="1:25">
      <c r="A487" s="66"/>
      <c r="B487" s="73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</row>
    <row r="488" spans="1:25">
      <c r="A488" s="66"/>
      <c r="B488" s="73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</row>
    <row r="489" spans="1:25">
      <c r="A489" s="66"/>
      <c r="B489" s="73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</row>
    <row r="490" spans="1:25">
      <c r="A490" s="66"/>
      <c r="B490" s="73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</row>
    <row r="491" spans="1:25">
      <c r="A491" s="66"/>
      <c r="B491" s="73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</row>
    <row r="492" spans="1:25">
      <c r="A492" s="66"/>
      <c r="B492" s="73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</row>
    <row r="493" spans="1:25">
      <c r="A493" s="66"/>
      <c r="B493" s="73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</row>
    <row r="494" spans="1:25">
      <c r="A494" s="66"/>
      <c r="B494" s="73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</row>
    <row r="495" spans="1:25">
      <c r="A495" s="66"/>
      <c r="B495" s="73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</row>
    <row r="496" spans="1:25">
      <c r="A496" s="66"/>
      <c r="B496" s="73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</row>
    <row r="497" spans="1:25">
      <c r="A497" s="66"/>
      <c r="B497" s="73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</row>
    <row r="498" spans="1:25">
      <c r="A498" s="66"/>
      <c r="B498" s="73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</row>
    <row r="499" spans="1:25">
      <c r="A499" s="66"/>
      <c r="B499" s="73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</row>
    <row r="500" spans="1:25">
      <c r="A500" s="66"/>
      <c r="B500" s="73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</row>
    <row r="501" spans="1:25">
      <c r="A501" s="66"/>
      <c r="B501" s="73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</row>
    <row r="502" spans="1:25">
      <c r="A502" s="66"/>
      <c r="B502" s="73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</row>
    <row r="503" spans="1:25">
      <c r="A503" s="66"/>
      <c r="B503" s="73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</row>
    <row r="504" spans="1:25">
      <c r="A504" s="66"/>
      <c r="B504" s="73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</row>
    <row r="505" spans="1:25">
      <c r="A505" s="66"/>
      <c r="B505" s="73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</row>
    <row r="506" spans="1:25">
      <c r="A506" s="66"/>
      <c r="B506" s="73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</row>
    <row r="507" spans="1:25">
      <c r="A507" s="66"/>
      <c r="B507" s="73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</row>
    <row r="508" spans="1:25">
      <c r="A508" s="66"/>
      <c r="B508" s="73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</row>
    <row r="509" spans="1:25">
      <c r="A509" s="66"/>
      <c r="B509" s="73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</row>
    <row r="510" spans="1:25">
      <c r="A510" s="66"/>
      <c r="B510" s="73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</row>
    <row r="511" spans="1:25">
      <c r="A511" s="66"/>
      <c r="B511" s="73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</row>
    <row r="512" spans="1:25">
      <c r="A512" s="66"/>
      <c r="B512" s="73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</row>
    <row r="513" spans="1:25">
      <c r="A513" s="66"/>
      <c r="B513" s="73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</row>
    <row r="514" spans="1:25">
      <c r="A514" s="66"/>
      <c r="B514" s="73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</row>
    <row r="515" spans="1:25">
      <c r="A515" s="66"/>
      <c r="B515" s="73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</row>
    <row r="516" spans="1:25">
      <c r="A516" s="66"/>
      <c r="B516" s="73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</row>
    <row r="517" spans="1:25">
      <c r="A517" s="66"/>
      <c r="B517" s="73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</row>
    <row r="518" spans="1:25">
      <c r="A518" s="66"/>
      <c r="B518" s="73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</row>
    <row r="519" spans="1:25">
      <c r="A519" s="66"/>
      <c r="B519" s="73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</row>
    <row r="520" spans="1:25">
      <c r="A520" s="66"/>
      <c r="B520" s="73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</row>
    <row r="521" spans="1:25">
      <c r="A521" s="66"/>
      <c r="B521" s="73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</row>
    <row r="522" spans="1:25">
      <c r="A522" s="66"/>
      <c r="B522" s="73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</row>
    <row r="523" spans="1:25">
      <c r="A523" s="66"/>
      <c r="B523" s="73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</row>
    <row r="524" spans="1:25">
      <c r="A524" s="66"/>
      <c r="B524" s="73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</row>
    <row r="525" spans="1:25">
      <c r="A525" s="66"/>
      <c r="B525" s="73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</row>
    <row r="526" spans="1:25">
      <c r="A526" s="66"/>
      <c r="B526" s="73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</row>
    <row r="527" spans="1:25">
      <c r="A527" s="66"/>
      <c r="B527" s="73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</row>
    <row r="528" spans="1:25">
      <c r="A528" s="66"/>
      <c r="B528" s="73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</row>
    <row r="529" spans="1:25">
      <c r="A529" s="66"/>
      <c r="B529" s="73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</row>
    <row r="530" spans="1:25">
      <c r="A530" s="66"/>
      <c r="B530" s="73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</row>
    <row r="531" spans="1:25">
      <c r="A531" s="66"/>
      <c r="B531" s="73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</row>
    <row r="532" spans="1:25">
      <c r="A532" s="66"/>
      <c r="B532" s="73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</row>
    <row r="533" spans="1:25">
      <c r="A533" s="66"/>
      <c r="B533" s="73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</row>
    <row r="534" spans="1:25">
      <c r="A534" s="66"/>
      <c r="B534" s="73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</row>
    <row r="535" spans="1:25">
      <c r="A535" s="66"/>
      <c r="B535" s="73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</row>
    <row r="536" spans="1:25">
      <c r="A536" s="66"/>
      <c r="B536" s="73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</row>
    <row r="537" spans="1:25">
      <c r="A537" s="66"/>
      <c r="B537" s="73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</row>
    <row r="538" spans="1:25">
      <c r="A538" s="66"/>
      <c r="B538" s="73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</row>
    <row r="539" spans="1:25">
      <c r="A539" s="66"/>
      <c r="B539" s="73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</row>
    <row r="540" spans="1:25">
      <c r="A540" s="66"/>
      <c r="B540" s="73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</row>
    <row r="541" spans="1:25">
      <c r="A541" s="66"/>
      <c r="B541" s="73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</row>
    <row r="542" spans="1:25">
      <c r="A542" s="66"/>
      <c r="B542" s="73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</row>
    <row r="543" spans="1:25">
      <c r="A543" s="66"/>
      <c r="B543" s="73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</row>
    <row r="544" spans="1:25">
      <c r="A544" s="66"/>
      <c r="B544" s="73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</row>
    <row r="545" spans="1:25">
      <c r="A545" s="66"/>
      <c r="B545" s="73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</row>
    <row r="546" spans="1:25">
      <c r="A546" s="66"/>
      <c r="B546" s="73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</row>
    <row r="547" spans="1:25">
      <c r="A547" s="66"/>
      <c r="B547" s="73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</row>
    <row r="548" spans="1:25">
      <c r="A548" s="66"/>
      <c r="B548" s="73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</row>
    <row r="549" spans="1:25">
      <c r="A549" s="66"/>
      <c r="B549" s="73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</row>
    <row r="550" spans="1:25">
      <c r="A550" s="66"/>
      <c r="B550" s="73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</row>
    <row r="551" spans="1:25">
      <c r="A551" s="66"/>
      <c r="B551" s="73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</row>
    <row r="552" spans="1:25">
      <c r="A552" s="66"/>
      <c r="B552" s="73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</row>
    <row r="553" spans="1:25">
      <c r="A553" s="66"/>
      <c r="B553" s="73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</row>
    <row r="554" spans="1:25">
      <c r="A554" s="66"/>
      <c r="B554" s="73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</row>
    <row r="555" spans="1:25">
      <c r="A555" s="66"/>
      <c r="B555" s="73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</row>
    <row r="556" spans="1:25">
      <c r="A556" s="66"/>
      <c r="B556" s="73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</row>
    <row r="557" spans="1:25">
      <c r="A557" s="66"/>
      <c r="B557" s="73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</row>
    <row r="558" spans="1:25">
      <c r="A558" s="66"/>
      <c r="B558" s="73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</row>
    <row r="559" spans="1:25">
      <c r="A559" s="66"/>
      <c r="B559" s="73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</row>
    <row r="560" spans="1:25">
      <c r="A560" s="66"/>
      <c r="B560" s="73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</row>
    <row r="561" spans="1:25">
      <c r="A561" s="66"/>
      <c r="B561" s="73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</row>
    <row r="562" spans="1:25">
      <c r="A562" s="66"/>
      <c r="B562" s="73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</row>
    <row r="563" spans="1:25">
      <c r="A563" s="66"/>
      <c r="B563" s="73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</row>
    <row r="564" spans="1:25">
      <c r="A564" s="66"/>
      <c r="B564" s="73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</row>
    <row r="565" spans="1:25">
      <c r="A565" s="66"/>
      <c r="B565" s="73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</row>
    <row r="566" spans="1:25">
      <c r="A566" s="66"/>
      <c r="B566" s="73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</row>
    <row r="567" spans="1:25">
      <c r="A567" s="66"/>
      <c r="B567" s="73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</row>
    <row r="568" spans="1:25">
      <c r="A568" s="66"/>
      <c r="B568" s="73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</row>
    <row r="569" spans="1:25">
      <c r="A569" s="66"/>
      <c r="B569" s="73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</row>
    <row r="570" spans="1:25">
      <c r="A570" s="66"/>
      <c r="B570" s="73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</row>
    <row r="571" spans="1:25">
      <c r="A571" s="66"/>
      <c r="B571" s="73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</row>
    <row r="572" spans="1:25">
      <c r="A572" s="66"/>
      <c r="B572" s="73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</row>
    <row r="573" spans="1:25">
      <c r="A573" s="66"/>
      <c r="B573" s="73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</row>
    <row r="574" spans="1:25">
      <c r="A574" s="66"/>
      <c r="B574" s="73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</row>
    <row r="575" spans="1:25">
      <c r="A575" s="66"/>
      <c r="B575" s="73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</row>
    <row r="576" spans="1:25">
      <c r="A576" s="66"/>
      <c r="B576" s="73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</row>
    <row r="577" spans="1:25">
      <c r="A577" s="66"/>
      <c r="B577" s="73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</row>
    <row r="578" spans="1:25">
      <c r="A578" s="66"/>
      <c r="B578" s="73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</row>
    <row r="579" spans="1:25">
      <c r="A579" s="66"/>
      <c r="B579" s="73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</row>
    <row r="580" spans="1:25">
      <c r="A580" s="66"/>
      <c r="B580" s="73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</row>
    <row r="581" spans="1:25">
      <c r="A581" s="66"/>
      <c r="B581" s="73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</row>
    <row r="582" spans="1:25">
      <c r="A582" s="66"/>
      <c r="B582" s="73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</row>
    <row r="583" spans="1:25">
      <c r="A583" s="66"/>
      <c r="B583" s="73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</row>
    <row r="584" spans="1:25">
      <c r="A584" s="66"/>
      <c r="B584" s="73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</row>
    <row r="585" spans="1:25">
      <c r="A585" s="66"/>
      <c r="B585" s="73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</row>
    <row r="586" spans="1:25">
      <c r="A586" s="66"/>
      <c r="B586" s="73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</row>
    <row r="587" spans="1:25">
      <c r="A587" s="66"/>
      <c r="B587" s="73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</row>
    <row r="588" spans="1:25">
      <c r="A588" s="66"/>
      <c r="B588" s="73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</row>
    <row r="589" spans="1:25">
      <c r="A589" s="66"/>
      <c r="B589" s="73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</row>
    <row r="590" spans="1:25">
      <c r="A590" s="66"/>
      <c r="B590" s="73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</row>
    <row r="591" spans="1:25">
      <c r="A591" s="66"/>
      <c r="B591" s="73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</row>
    <row r="592" spans="1:25">
      <c r="A592" s="66"/>
      <c r="B592" s="73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</row>
    <row r="593" spans="1:25">
      <c r="A593" s="66"/>
      <c r="B593" s="73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</row>
    <row r="594" spans="1:25">
      <c r="A594" s="66"/>
      <c r="B594" s="73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</row>
    <row r="595" spans="1:25">
      <c r="A595" s="66"/>
      <c r="B595" s="73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</row>
    <row r="596" spans="1:25">
      <c r="A596" s="66"/>
      <c r="B596" s="73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</row>
    <row r="597" spans="1:25">
      <c r="A597" s="66"/>
      <c r="B597" s="73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</row>
    <row r="598" spans="1:25">
      <c r="A598" s="66"/>
      <c r="B598" s="73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</row>
    <row r="599" spans="1:25">
      <c r="A599" s="66"/>
      <c r="B599" s="73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</row>
    <row r="600" spans="1:25">
      <c r="A600" s="66"/>
      <c r="B600" s="73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</row>
    <row r="601" spans="1:25">
      <c r="A601" s="66"/>
      <c r="B601" s="73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</row>
    <row r="602" spans="1:25">
      <c r="A602" s="66"/>
      <c r="B602" s="73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</row>
    <row r="603" spans="1:25">
      <c r="A603" s="66"/>
      <c r="B603" s="73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</row>
    <row r="604" spans="1:25">
      <c r="A604" s="66"/>
      <c r="B604" s="73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</row>
    <row r="605" spans="1:25">
      <c r="A605" s="66"/>
      <c r="B605" s="73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</row>
    <row r="606" spans="1:25">
      <c r="A606" s="66"/>
      <c r="B606" s="73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</row>
    <row r="607" spans="1:25">
      <c r="A607" s="66"/>
      <c r="B607" s="73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</row>
    <row r="608" spans="1:25">
      <c r="A608" s="66"/>
      <c r="B608" s="73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</row>
    <row r="609" spans="1:25">
      <c r="A609" s="66"/>
      <c r="B609" s="73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</row>
    <row r="610" spans="1:25">
      <c r="A610" s="66"/>
      <c r="B610" s="73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</row>
    <row r="611" spans="1:25">
      <c r="A611" s="66"/>
      <c r="B611" s="73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</row>
    <row r="612" spans="1:25">
      <c r="A612" s="66"/>
      <c r="B612" s="73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</row>
    <row r="613" spans="1:25">
      <c r="A613" s="66"/>
      <c r="B613" s="73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</row>
    <row r="614" spans="1:25">
      <c r="A614" s="66"/>
      <c r="B614" s="73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</row>
    <row r="615" spans="1:25">
      <c r="A615" s="66"/>
      <c r="B615" s="73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</row>
    <row r="616" spans="1:25">
      <c r="A616" s="66"/>
      <c r="B616" s="73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</row>
    <row r="617" spans="1:25">
      <c r="A617" s="66"/>
      <c r="B617" s="73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</row>
    <row r="618" spans="1:25">
      <c r="A618" s="66"/>
      <c r="B618" s="73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</row>
    <row r="619" spans="1:25">
      <c r="A619" s="66"/>
      <c r="B619" s="73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</row>
    <row r="620" spans="1:25">
      <c r="A620" s="66"/>
      <c r="B620" s="73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</row>
    <row r="621" spans="1:25">
      <c r="A621" s="66"/>
      <c r="B621" s="73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</row>
    <row r="622" spans="1:25">
      <c r="A622" s="66"/>
      <c r="B622" s="73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</row>
    <row r="623" spans="1:25">
      <c r="A623" s="66"/>
      <c r="B623" s="73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</row>
    <row r="624" spans="1:25">
      <c r="A624" s="66"/>
      <c r="B624" s="73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</row>
    <row r="625" spans="1:25">
      <c r="A625" s="66"/>
      <c r="B625" s="73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</row>
    <row r="626" spans="1:25">
      <c r="A626" s="66"/>
      <c r="B626" s="73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</row>
    <row r="627" spans="1:25">
      <c r="A627" s="66"/>
      <c r="B627" s="73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</row>
    <row r="628" spans="1:25">
      <c r="A628" s="66"/>
      <c r="B628" s="73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</row>
    <row r="629" spans="1:25">
      <c r="A629" s="66"/>
      <c r="B629" s="73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</row>
    <row r="630" spans="1:25">
      <c r="A630" s="66"/>
      <c r="B630" s="73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</row>
    <row r="631" spans="1:25">
      <c r="A631" s="66"/>
      <c r="B631" s="73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</row>
    <row r="632" spans="1:25">
      <c r="A632" s="66"/>
      <c r="B632" s="73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</row>
    <row r="633" spans="1:25">
      <c r="A633" s="66"/>
      <c r="B633" s="73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</row>
    <row r="634" spans="1:25">
      <c r="A634" s="66"/>
      <c r="B634" s="73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</row>
    <row r="635" spans="1:25">
      <c r="A635" s="66"/>
      <c r="B635" s="73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</row>
    <row r="636" spans="1:25">
      <c r="A636" s="66"/>
      <c r="B636" s="73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</row>
    <row r="637" spans="1:25">
      <c r="A637" s="66"/>
      <c r="B637" s="73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</row>
    <row r="638" spans="1:25">
      <c r="A638" s="66"/>
      <c r="B638" s="73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</row>
    <row r="639" spans="1:25">
      <c r="A639" s="66"/>
      <c r="B639" s="73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</row>
    <row r="640" spans="1:25">
      <c r="A640" s="66"/>
      <c r="B640" s="73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</row>
    <row r="641" spans="1:25">
      <c r="A641" s="66"/>
      <c r="B641" s="73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</row>
    <row r="642" spans="1:25">
      <c r="A642" s="66"/>
      <c r="B642" s="73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</row>
    <row r="643" spans="1:25">
      <c r="A643" s="66"/>
      <c r="B643" s="73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</row>
    <row r="644" spans="1:25">
      <c r="A644" s="66"/>
      <c r="B644" s="73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</row>
    <row r="645" spans="1:25">
      <c r="A645" s="66"/>
      <c r="B645" s="73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</row>
    <row r="646" spans="1:25">
      <c r="A646" s="66"/>
      <c r="B646" s="73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</row>
    <row r="647" spans="1:25">
      <c r="A647" s="66"/>
      <c r="B647" s="73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</row>
    <row r="648" spans="1:25">
      <c r="A648" s="66"/>
      <c r="B648" s="73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</row>
    <row r="649" spans="1:25">
      <c r="A649" s="66"/>
      <c r="B649" s="73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</row>
    <row r="650" spans="1:25">
      <c r="A650" s="66"/>
      <c r="B650" s="73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</row>
    <row r="651" spans="1:25">
      <c r="A651" s="66"/>
      <c r="B651" s="73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</row>
    <row r="652" spans="1:25">
      <c r="A652" s="66"/>
      <c r="B652" s="73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</row>
    <row r="653" spans="1:25">
      <c r="A653" s="66"/>
      <c r="B653" s="73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</row>
    <row r="654" spans="1:25">
      <c r="A654" s="66"/>
      <c r="B654" s="73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</row>
    <row r="655" spans="1:25">
      <c r="A655" s="66"/>
      <c r="B655" s="73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</row>
    <row r="656" spans="1:25">
      <c r="A656" s="66"/>
      <c r="B656" s="73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</row>
    <row r="657" spans="1:25">
      <c r="A657" s="66"/>
      <c r="B657" s="73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</row>
    <row r="658" spans="1:25">
      <c r="A658" s="66"/>
      <c r="B658" s="73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</row>
    <row r="659" spans="1:25">
      <c r="A659" s="66"/>
      <c r="B659" s="73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</row>
    <row r="660" spans="1:25">
      <c r="A660" s="66"/>
      <c r="B660" s="73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</row>
    <row r="661" spans="1:25">
      <c r="A661" s="66"/>
      <c r="B661" s="73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</row>
    <row r="662" spans="1:25">
      <c r="A662" s="66"/>
      <c r="B662" s="73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</row>
    <row r="663" spans="1:25">
      <c r="A663" s="66"/>
      <c r="B663" s="73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</row>
    <row r="664" spans="1:25">
      <c r="A664" s="66"/>
      <c r="B664" s="73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</row>
    <row r="665" spans="1:25">
      <c r="A665" s="66"/>
      <c r="B665" s="73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</row>
    <row r="666" spans="1:25">
      <c r="A666" s="66"/>
      <c r="B666" s="73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</row>
    <row r="667" spans="1:25">
      <c r="A667" s="66"/>
      <c r="B667" s="73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</row>
    <row r="668" spans="1:25">
      <c r="A668" s="66"/>
      <c r="B668" s="73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</row>
    <row r="669" spans="1:25">
      <c r="A669" s="66"/>
      <c r="B669" s="73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</row>
    <row r="670" spans="1:25">
      <c r="A670" s="66"/>
      <c r="B670" s="73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</row>
    <row r="671" spans="1:25">
      <c r="A671" s="66"/>
      <c r="B671" s="73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</row>
    <row r="672" spans="1:25">
      <c r="A672" s="66"/>
      <c r="B672" s="73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</row>
    <row r="673" spans="1:25">
      <c r="A673" s="66"/>
      <c r="B673" s="73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</row>
    <row r="674" spans="1:25">
      <c r="A674" s="66"/>
      <c r="B674" s="73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</row>
    <row r="675" spans="1:25">
      <c r="A675" s="66"/>
      <c r="B675" s="73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</row>
    <row r="676" spans="1:25">
      <c r="A676" s="66"/>
      <c r="B676" s="73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</row>
    <row r="677" spans="1:25">
      <c r="A677" s="66"/>
      <c r="B677" s="73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</row>
    <row r="678" spans="1:25">
      <c r="A678" s="66"/>
      <c r="B678" s="73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</row>
    <row r="679" spans="1:25">
      <c r="A679" s="66"/>
      <c r="B679" s="73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</row>
    <row r="680" spans="1:25">
      <c r="A680" s="66"/>
      <c r="B680" s="73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</row>
    <row r="681" spans="1:25">
      <c r="A681" s="66"/>
      <c r="B681" s="73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</row>
    <row r="682" spans="1:25">
      <c r="A682" s="66"/>
      <c r="B682" s="73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</row>
    <row r="683" spans="1:25">
      <c r="A683" s="66"/>
      <c r="B683" s="73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</row>
    <row r="684" spans="1:25">
      <c r="A684" s="66"/>
      <c r="B684" s="73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</row>
    <row r="685" spans="1:25">
      <c r="A685" s="66"/>
      <c r="B685" s="73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</row>
    <row r="686" spans="1:25">
      <c r="A686" s="66"/>
      <c r="B686" s="73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</row>
    <row r="687" spans="1:25">
      <c r="A687" s="66"/>
      <c r="B687" s="73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</row>
    <row r="688" spans="1:25">
      <c r="A688" s="66"/>
      <c r="B688" s="73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</row>
    <row r="689" spans="1:25">
      <c r="A689" s="66"/>
      <c r="B689" s="73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</row>
    <row r="690" spans="1:25">
      <c r="A690" s="66"/>
      <c r="B690" s="73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</row>
    <row r="691" spans="1:25">
      <c r="A691" s="66"/>
      <c r="B691" s="73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</row>
    <row r="692" spans="1:25">
      <c r="A692" s="66"/>
      <c r="B692" s="73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</row>
    <row r="693" spans="1:25">
      <c r="A693" s="66"/>
      <c r="B693" s="73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</row>
    <row r="694" spans="1:25">
      <c r="A694" s="66"/>
      <c r="B694" s="73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</row>
    <row r="695" spans="1:25">
      <c r="A695" s="66"/>
      <c r="B695" s="73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</row>
    <row r="696" spans="1:25">
      <c r="A696" s="66"/>
      <c r="B696" s="73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</row>
    <row r="697" spans="1:25">
      <c r="A697" s="66"/>
      <c r="B697" s="73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</row>
    <row r="698" spans="1:25">
      <c r="A698" s="66"/>
      <c r="B698" s="73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</row>
    <row r="699" spans="1:25">
      <c r="A699" s="66"/>
      <c r="B699" s="73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</row>
    <row r="700" spans="1:25">
      <c r="A700" s="66"/>
      <c r="B700" s="73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</row>
    <row r="701" spans="1:25">
      <c r="A701" s="66"/>
      <c r="B701" s="73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</row>
    <row r="702" spans="1:25">
      <c r="A702" s="66"/>
      <c r="B702" s="73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</row>
    <row r="703" spans="1:25">
      <c r="A703" s="66"/>
      <c r="B703" s="73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</row>
    <row r="704" spans="1:25">
      <c r="A704" s="66"/>
      <c r="B704" s="73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</row>
    <row r="705" spans="1:25">
      <c r="A705" s="66"/>
      <c r="B705" s="73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</row>
    <row r="706" spans="1:25">
      <c r="A706" s="66"/>
      <c r="B706" s="73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</row>
    <row r="707" spans="1:25">
      <c r="A707" s="66"/>
      <c r="B707" s="73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</row>
    <row r="708" spans="1:25">
      <c r="A708" s="66"/>
      <c r="B708" s="73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</row>
    <row r="709" spans="1:25">
      <c r="A709" s="66"/>
      <c r="B709" s="73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</row>
    <row r="710" spans="1:25">
      <c r="A710" s="66"/>
      <c r="B710" s="73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</row>
    <row r="711" spans="1:25">
      <c r="A711" s="66"/>
      <c r="B711" s="73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</row>
    <row r="712" spans="1:25">
      <c r="A712" s="66"/>
      <c r="B712" s="73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</row>
    <row r="713" spans="1:25">
      <c r="A713" s="66"/>
      <c r="B713" s="73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</row>
    <row r="714" spans="1:25">
      <c r="A714" s="66"/>
      <c r="B714" s="73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</row>
    <row r="715" spans="1:25">
      <c r="A715" s="66"/>
      <c r="B715" s="73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</row>
    <row r="716" spans="1:25">
      <c r="A716" s="66"/>
      <c r="B716" s="73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</row>
    <row r="717" spans="1:25">
      <c r="A717" s="66"/>
      <c r="B717" s="73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</row>
    <row r="718" spans="1:25">
      <c r="A718" s="66"/>
      <c r="B718" s="73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</row>
    <row r="719" spans="1:25">
      <c r="A719" s="66"/>
      <c r="B719" s="73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</row>
    <row r="720" spans="1:25">
      <c r="A720" s="66"/>
      <c r="B720" s="73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</row>
    <row r="721" spans="1:25">
      <c r="A721" s="66"/>
      <c r="B721" s="73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</row>
    <row r="722" spans="1:25">
      <c r="A722" s="66"/>
      <c r="B722" s="73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</row>
    <row r="723" spans="1:25">
      <c r="A723" s="66"/>
      <c r="B723" s="73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</row>
    <row r="724" spans="1:25">
      <c r="A724" s="66"/>
      <c r="B724" s="73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</row>
    <row r="725" spans="1:25">
      <c r="A725" s="66"/>
      <c r="B725" s="73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</row>
    <row r="726" spans="1:25">
      <c r="A726" s="66"/>
      <c r="B726" s="73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</row>
    <row r="727" spans="1:25">
      <c r="A727" s="66"/>
      <c r="B727" s="73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</row>
    <row r="728" spans="1:25">
      <c r="A728" s="66"/>
      <c r="B728" s="73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</row>
    <row r="729" spans="1:25">
      <c r="A729" s="66"/>
      <c r="B729" s="73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</row>
    <row r="730" spans="1:25">
      <c r="A730" s="66"/>
      <c r="B730" s="73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</row>
    <row r="731" spans="1:25">
      <c r="A731" s="66"/>
      <c r="B731" s="73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</row>
    <row r="732" spans="1:25">
      <c r="A732" s="66"/>
      <c r="B732" s="73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</row>
    <row r="733" spans="1:25">
      <c r="A733" s="66"/>
      <c r="B733" s="73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</row>
    <row r="734" spans="1:25">
      <c r="A734" s="66"/>
      <c r="B734" s="73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</row>
    <row r="735" spans="1:25">
      <c r="A735" s="66"/>
      <c r="B735" s="73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</row>
    <row r="736" spans="1:25">
      <c r="A736" s="66"/>
      <c r="B736" s="73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</row>
    <row r="737" spans="1:25">
      <c r="A737" s="66"/>
      <c r="B737" s="73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</row>
    <row r="738" spans="1:25">
      <c r="A738" s="66"/>
      <c r="B738" s="73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</row>
    <row r="739" spans="1:25">
      <c r="A739" s="66"/>
      <c r="B739" s="73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</row>
    <row r="740" spans="1:25">
      <c r="A740" s="66"/>
      <c r="B740" s="73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</row>
    <row r="741" spans="1:25">
      <c r="A741" s="66"/>
      <c r="B741" s="73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</row>
    <row r="742" spans="1:25">
      <c r="A742" s="66"/>
      <c r="B742" s="73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</row>
    <row r="743" spans="1:25">
      <c r="A743" s="66"/>
      <c r="B743" s="73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</row>
    <row r="744" spans="1:25">
      <c r="A744" s="66"/>
      <c r="B744" s="73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</row>
    <row r="745" spans="1:25">
      <c r="A745" s="66"/>
      <c r="B745" s="73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</row>
    <row r="746" spans="1:25">
      <c r="A746" s="66"/>
      <c r="B746" s="73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</row>
    <row r="747" spans="1:25">
      <c r="A747" s="66"/>
      <c r="B747" s="73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</row>
    <row r="748" spans="1:25">
      <c r="A748" s="66"/>
      <c r="B748" s="73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</row>
    <row r="749" spans="1:25">
      <c r="A749" s="66"/>
      <c r="B749" s="73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</row>
    <row r="750" spans="1:25">
      <c r="A750" s="66"/>
      <c r="B750" s="73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</row>
    <row r="751" spans="1:25">
      <c r="A751" s="66"/>
      <c r="B751" s="73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</row>
    <row r="752" spans="1:25">
      <c r="A752" s="66"/>
      <c r="B752" s="73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</row>
    <row r="753" spans="1:25">
      <c r="A753" s="66"/>
      <c r="B753" s="73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</row>
    <row r="754" spans="1:25">
      <c r="A754" s="66"/>
      <c r="B754" s="73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</row>
    <row r="755" spans="1:25">
      <c r="A755" s="66"/>
      <c r="B755" s="73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</row>
    <row r="756" spans="1:25">
      <c r="A756" s="66"/>
      <c r="B756" s="73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</row>
    <row r="757" spans="1:25">
      <c r="A757" s="66"/>
      <c r="B757" s="73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</row>
    <row r="758" spans="1:25">
      <c r="A758" s="66"/>
      <c r="B758" s="73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</row>
    <row r="759" spans="1:25">
      <c r="A759" s="66"/>
      <c r="B759" s="73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</row>
    <row r="760" spans="1:25">
      <c r="A760" s="66"/>
      <c r="B760" s="73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</row>
    <row r="761" spans="1:25">
      <c r="A761" s="66"/>
      <c r="B761" s="73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</row>
    <row r="762" spans="1:25">
      <c r="A762" s="66"/>
      <c r="B762" s="73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</row>
    <row r="763" spans="1:25">
      <c r="A763" s="66"/>
      <c r="B763" s="73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</row>
    <row r="764" spans="1:25">
      <c r="A764" s="66"/>
      <c r="B764" s="73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</row>
    <row r="765" spans="1:25">
      <c r="A765" s="66"/>
      <c r="B765" s="73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</row>
    <row r="766" spans="1:25">
      <c r="A766" s="66"/>
      <c r="B766" s="73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</row>
    <row r="767" spans="1:25">
      <c r="A767" s="66"/>
      <c r="B767" s="73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</row>
    <row r="768" spans="1:25">
      <c r="A768" s="66"/>
      <c r="B768" s="73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</row>
    <row r="769" spans="1:25">
      <c r="A769" s="66"/>
      <c r="B769" s="73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</row>
    <row r="770" spans="1:25">
      <c r="A770" s="66"/>
      <c r="B770" s="73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</row>
    <row r="771" spans="1:25">
      <c r="A771" s="66"/>
      <c r="B771" s="73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</row>
    <row r="772" spans="1:25">
      <c r="A772" s="66"/>
      <c r="B772" s="73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</row>
    <row r="773" spans="1:25">
      <c r="A773" s="66"/>
      <c r="B773" s="73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</row>
    <row r="774" spans="1:25">
      <c r="A774" s="66"/>
      <c r="B774" s="73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</row>
    <row r="775" spans="1:25">
      <c r="A775" s="66"/>
      <c r="B775" s="73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</row>
    <row r="776" spans="1:25">
      <c r="A776" s="66"/>
      <c r="B776" s="73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</row>
    <row r="777" spans="1:25">
      <c r="A777" s="66"/>
      <c r="B777" s="73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</row>
    <row r="778" spans="1:25">
      <c r="A778" s="66"/>
      <c r="B778" s="73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</row>
    <row r="779" spans="1:25">
      <c r="A779" s="66"/>
      <c r="B779" s="73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</row>
    <row r="780" spans="1:25">
      <c r="A780" s="66"/>
      <c r="B780" s="73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</row>
    <row r="781" spans="1:25">
      <c r="A781" s="66"/>
      <c r="B781" s="73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</row>
    <row r="782" spans="1:25">
      <c r="A782" s="66"/>
      <c r="B782" s="73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</row>
    <row r="783" spans="1:25">
      <c r="A783" s="66"/>
      <c r="B783" s="73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</row>
    <row r="784" spans="1:25">
      <c r="A784" s="66"/>
      <c r="B784" s="73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</row>
    <row r="785" spans="1:25">
      <c r="A785" s="66"/>
      <c r="B785" s="73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</row>
    <row r="786" spans="1:25">
      <c r="A786" s="66"/>
      <c r="B786" s="73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</row>
    <row r="787" spans="1:25">
      <c r="A787" s="66"/>
      <c r="B787" s="73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</row>
    <row r="788" spans="1:25">
      <c r="A788" s="66"/>
      <c r="B788" s="73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</row>
    <row r="789" spans="1:25">
      <c r="A789" s="66"/>
      <c r="B789" s="73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</row>
    <row r="790" spans="1:25">
      <c r="A790" s="66"/>
      <c r="B790" s="73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</row>
    <row r="791" spans="1:25">
      <c r="A791" s="66"/>
      <c r="B791" s="73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</row>
    <row r="792" spans="1:25">
      <c r="A792" s="66"/>
      <c r="B792" s="73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</row>
    <row r="793" spans="1:25">
      <c r="A793" s="66"/>
      <c r="B793" s="73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</row>
    <row r="794" spans="1:25">
      <c r="A794" s="66"/>
      <c r="B794" s="73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</row>
    <row r="795" spans="1:25">
      <c r="A795" s="66"/>
      <c r="B795" s="73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</row>
    <row r="796" spans="1:25">
      <c r="A796" s="66"/>
      <c r="B796" s="73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</row>
    <row r="797" spans="1:25">
      <c r="A797" s="66"/>
      <c r="B797" s="73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</row>
    <row r="798" spans="1:25">
      <c r="A798" s="66"/>
      <c r="B798" s="73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</row>
    <row r="799" spans="1:25">
      <c r="A799" s="66"/>
      <c r="B799" s="73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</row>
    <row r="800" spans="1:25">
      <c r="A800" s="66"/>
      <c r="B800" s="73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</row>
    <row r="801" spans="1:25">
      <c r="A801" s="66"/>
      <c r="B801" s="73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</row>
    <row r="802" spans="1:25">
      <c r="A802" s="66"/>
      <c r="B802" s="73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</row>
    <row r="803" spans="1:25">
      <c r="A803" s="66"/>
      <c r="B803" s="73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</row>
    <row r="804" spans="1:25">
      <c r="A804" s="66"/>
      <c r="B804" s="73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</row>
    <row r="805" spans="1:25">
      <c r="A805" s="66"/>
      <c r="B805" s="73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</row>
    <row r="806" spans="1:25">
      <c r="A806" s="66"/>
      <c r="B806" s="73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</row>
    <row r="807" spans="1:25">
      <c r="A807" s="66"/>
      <c r="B807" s="73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</row>
    <row r="808" spans="1:25">
      <c r="A808" s="66"/>
      <c r="B808" s="73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</row>
    <row r="809" spans="1:25">
      <c r="A809" s="66"/>
      <c r="B809" s="73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</row>
    <row r="810" spans="1:25">
      <c r="A810" s="66"/>
      <c r="B810" s="73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</row>
    <row r="811" spans="1:25">
      <c r="A811" s="66"/>
      <c r="B811" s="73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</row>
    <row r="812" spans="1:25">
      <c r="A812" s="66"/>
      <c r="B812" s="73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</row>
    <row r="813" spans="1:25">
      <c r="A813" s="66"/>
      <c r="B813" s="73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</row>
    <row r="814" spans="1:25">
      <c r="A814" s="66"/>
      <c r="B814" s="73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</row>
    <row r="815" spans="1:25">
      <c r="A815" s="66"/>
      <c r="B815" s="73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</row>
    <row r="816" spans="1:25">
      <c r="A816" s="66"/>
      <c r="B816" s="73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</row>
    <row r="817" spans="1:25">
      <c r="A817" s="66"/>
      <c r="B817" s="73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</row>
    <row r="818" spans="1:25">
      <c r="A818" s="66"/>
      <c r="B818" s="73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</row>
    <row r="819" spans="1:25">
      <c r="A819" s="66"/>
      <c r="B819" s="73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</row>
    <row r="820" spans="1:25">
      <c r="A820" s="66"/>
      <c r="B820" s="73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</row>
    <row r="821" spans="1:25">
      <c r="A821" s="66"/>
      <c r="B821" s="73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</row>
    <row r="822" spans="1:25">
      <c r="A822" s="66"/>
      <c r="B822" s="73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</row>
    <row r="823" spans="1:25">
      <c r="A823" s="66"/>
      <c r="B823" s="73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</row>
    <row r="824" spans="1:25">
      <c r="A824" s="66"/>
      <c r="B824" s="73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</row>
    <row r="825" spans="1:25">
      <c r="A825" s="66"/>
      <c r="B825" s="73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</row>
    <row r="826" spans="1:25">
      <c r="A826" s="66"/>
      <c r="B826" s="73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</row>
    <row r="827" spans="1:25">
      <c r="A827" s="66"/>
      <c r="B827" s="73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</row>
    <row r="828" spans="1:25">
      <c r="A828" s="66"/>
      <c r="B828" s="73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</row>
    <row r="829" spans="1:25">
      <c r="A829" s="66"/>
      <c r="B829" s="73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</row>
    <row r="830" spans="1:25">
      <c r="A830" s="66"/>
      <c r="B830" s="73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</row>
    <row r="831" spans="1:25">
      <c r="A831" s="66"/>
      <c r="B831" s="73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</row>
    <row r="832" spans="1:25">
      <c r="A832" s="66"/>
      <c r="B832" s="73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</row>
    <row r="833" spans="1:25">
      <c r="A833" s="66"/>
      <c r="B833" s="73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</row>
    <row r="834" spans="1:25">
      <c r="A834" s="66"/>
      <c r="B834" s="73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</row>
    <row r="835" spans="1:25">
      <c r="A835" s="66"/>
      <c r="B835" s="73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</row>
    <row r="836" spans="1:25">
      <c r="A836" s="66"/>
      <c r="B836" s="73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</row>
    <row r="837" spans="1:25">
      <c r="A837" s="66"/>
      <c r="B837" s="73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</row>
    <row r="838" spans="1:25">
      <c r="A838" s="66"/>
      <c r="B838" s="73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</row>
    <row r="839" spans="1:25">
      <c r="A839" s="66"/>
      <c r="B839" s="73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</row>
    <row r="840" spans="1:25">
      <c r="A840" s="66"/>
      <c r="B840" s="73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</row>
    <row r="841" spans="1:25">
      <c r="A841" s="66"/>
      <c r="B841" s="73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</row>
    <row r="842" spans="1:25">
      <c r="A842" s="66"/>
      <c r="B842" s="73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</row>
    <row r="843" spans="1:25">
      <c r="A843" s="66"/>
      <c r="B843" s="73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</row>
    <row r="844" spans="1:25">
      <c r="A844" s="66"/>
      <c r="B844" s="73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</row>
    <row r="845" spans="1:25">
      <c r="A845" s="66"/>
      <c r="B845" s="73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</row>
    <row r="846" spans="1:25">
      <c r="A846" s="66"/>
      <c r="B846" s="73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</row>
    <row r="847" spans="1:25">
      <c r="A847" s="66"/>
      <c r="B847" s="73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</row>
    <row r="848" spans="1:25">
      <c r="A848" s="66"/>
      <c r="B848" s="73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</row>
    <row r="849" spans="1:25">
      <c r="A849" s="66"/>
      <c r="B849" s="73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</row>
    <row r="850" spans="1:25">
      <c r="A850" s="66"/>
      <c r="B850" s="73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</row>
    <row r="851" spans="1:25">
      <c r="A851" s="66"/>
      <c r="B851" s="73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</row>
    <row r="852" spans="1:25">
      <c r="A852" s="66"/>
      <c r="B852" s="73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</row>
    <row r="853" spans="1:25">
      <c r="A853" s="66"/>
      <c r="B853" s="73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</row>
    <row r="854" spans="1:25">
      <c r="A854" s="66"/>
      <c r="B854" s="73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</row>
    <row r="855" spans="1:25">
      <c r="A855" s="66"/>
      <c r="B855" s="73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</row>
    <row r="856" spans="1:25">
      <c r="A856" s="66"/>
      <c r="B856" s="73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</row>
    <row r="857" spans="1:25">
      <c r="A857" s="66"/>
      <c r="B857" s="73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</row>
    <row r="858" spans="1:25">
      <c r="A858" s="66"/>
      <c r="B858" s="73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</row>
    <row r="859" spans="1:25">
      <c r="A859" s="66"/>
      <c r="B859" s="73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</row>
    <row r="860" spans="1:25">
      <c r="A860" s="66"/>
      <c r="B860" s="73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</row>
    <row r="861" spans="1:25">
      <c r="A861" s="66"/>
      <c r="B861" s="73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</row>
    <row r="862" spans="1:25">
      <c r="A862" s="66"/>
      <c r="B862" s="73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</row>
    <row r="863" spans="1:25">
      <c r="A863" s="66"/>
      <c r="B863" s="73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</row>
    <row r="864" spans="1:25">
      <c r="A864" s="66"/>
      <c r="B864" s="73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</row>
    <row r="865" spans="1:25">
      <c r="A865" s="66"/>
      <c r="B865" s="73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</row>
    <row r="866" spans="1:25">
      <c r="A866" s="66"/>
      <c r="B866" s="73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</row>
    <row r="867" spans="1:25">
      <c r="A867" s="66"/>
      <c r="B867" s="73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</row>
    <row r="868" spans="1:25">
      <c r="A868" s="66"/>
      <c r="B868" s="73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</row>
    <row r="869" spans="1:25">
      <c r="A869" s="66"/>
      <c r="B869" s="73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</row>
    <row r="870" spans="1:25">
      <c r="A870" s="66"/>
      <c r="B870" s="73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</row>
    <row r="871" spans="1:25">
      <c r="A871" s="66"/>
      <c r="B871" s="73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</row>
    <row r="872" spans="1:25">
      <c r="A872" s="66"/>
      <c r="B872" s="73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</row>
    <row r="873" spans="1:25">
      <c r="A873" s="66"/>
      <c r="B873" s="73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</row>
    <row r="874" spans="1:25">
      <c r="A874" s="66"/>
      <c r="B874" s="73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</row>
    <row r="875" spans="1:25">
      <c r="A875" s="66"/>
      <c r="B875" s="73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</row>
    <row r="876" spans="1:25">
      <c r="A876" s="66"/>
      <c r="B876" s="73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</row>
    <row r="877" spans="1:25">
      <c r="A877" s="66"/>
      <c r="B877" s="73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</row>
    <row r="878" spans="1:25">
      <c r="A878" s="66"/>
      <c r="B878" s="73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</row>
    <row r="879" spans="1:25">
      <c r="A879" s="66"/>
      <c r="B879" s="73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</row>
    <row r="880" spans="1:25">
      <c r="A880" s="66"/>
      <c r="B880" s="73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</row>
    <row r="881" spans="1:25">
      <c r="A881" s="66"/>
      <c r="B881" s="73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</row>
    <row r="882" spans="1:25">
      <c r="A882" s="66"/>
      <c r="B882" s="73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</row>
    <row r="883" spans="1:25">
      <c r="A883" s="66"/>
      <c r="B883" s="73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</row>
    <row r="884" spans="1:25">
      <c r="A884" s="66"/>
      <c r="B884" s="73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</row>
    <row r="885" spans="1:25">
      <c r="A885" s="66"/>
      <c r="B885" s="73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</row>
    <row r="886" spans="1:25">
      <c r="A886" s="66"/>
      <c r="B886" s="73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</row>
    <row r="887" spans="1:25">
      <c r="A887" s="66"/>
      <c r="B887" s="73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</row>
    <row r="888" spans="1:25">
      <c r="A888" s="66"/>
      <c r="B888" s="73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</row>
    <row r="889" spans="1:25">
      <c r="A889" s="66"/>
      <c r="B889" s="73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</row>
    <row r="890" spans="1:25">
      <c r="A890" s="66"/>
      <c r="B890" s="73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</row>
    <row r="891" spans="1:25">
      <c r="A891" s="66"/>
      <c r="B891" s="73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</row>
    <row r="892" spans="1:25">
      <c r="A892" s="66"/>
      <c r="B892" s="73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</row>
    <row r="893" spans="1:25">
      <c r="A893" s="66"/>
      <c r="B893" s="73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</row>
    <row r="894" spans="1:25">
      <c r="A894" s="66"/>
      <c r="B894" s="73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</row>
    <row r="895" spans="1:25">
      <c r="A895" s="66"/>
      <c r="B895" s="73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</row>
    <row r="896" spans="1:25">
      <c r="A896" s="66"/>
      <c r="B896" s="73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</row>
    <row r="897" spans="1:25">
      <c r="A897" s="66"/>
      <c r="B897" s="73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</row>
    <row r="898" spans="1:25">
      <c r="A898" s="66"/>
      <c r="B898" s="73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</row>
    <row r="899" spans="1:25">
      <c r="A899" s="66"/>
      <c r="B899" s="73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</row>
    <row r="900" spans="1:25">
      <c r="A900" s="66"/>
      <c r="B900" s="73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</row>
    <row r="901" spans="1:25">
      <c r="A901" s="66"/>
      <c r="B901" s="73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</row>
    <row r="902" spans="1:25">
      <c r="A902" s="66"/>
      <c r="B902" s="73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</row>
    <row r="903" spans="1:25">
      <c r="A903" s="66"/>
      <c r="B903" s="73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</row>
    <row r="904" spans="1:25">
      <c r="A904" s="66"/>
      <c r="B904" s="73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</row>
    <row r="905" spans="1:25">
      <c r="A905" s="66"/>
      <c r="B905" s="73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</row>
    <row r="906" spans="1:25">
      <c r="A906" s="66"/>
      <c r="B906" s="73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</row>
    <row r="907" spans="1:25">
      <c r="A907" s="66"/>
      <c r="B907" s="73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</row>
    <row r="908" spans="1:25">
      <c r="A908" s="66"/>
      <c r="B908" s="73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</row>
    <row r="909" spans="1:25">
      <c r="A909" s="66"/>
      <c r="B909" s="73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</row>
    <row r="910" spans="1:25">
      <c r="A910" s="66"/>
      <c r="B910" s="73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</row>
    <row r="911" spans="1:25">
      <c r="A911" s="66"/>
      <c r="B911" s="73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</row>
    <row r="912" spans="1:25">
      <c r="A912" s="66"/>
      <c r="B912" s="73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</row>
    <row r="913" spans="1:25">
      <c r="A913" s="66"/>
      <c r="B913" s="73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</row>
    <row r="914" spans="1:25">
      <c r="A914" s="66"/>
      <c r="B914" s="73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</row>
    <row r="915" spans="1:25">
      <c r="A915" s="66"/>
      <c r="B915" s="73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</row>
    <row r="916" spans="1:25">
      <c r="A916" s="66"/>
      <c r="B916" s="73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</row>
    <row r="917" spans="1:25">
      <c r="A917" s="66"/>
      <c r="B917" s="73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</row>
    <row r="918" spans="1:25">
      <c r="A918" s="66"/>
      <c r="B918" s="73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</row>
    <row r="919" spans="1:25">
      <c r="A919" s="66"/>
      <c r="B919" s="73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</row>
    <row r="920" spans="1:25">
      <c r="A920" s="66"/>
      <c r="B920" s="73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</row>
    <row r="921" spans="1:25">
      <c r="A921" s="66"/>
      <c r="B921" s="73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</row>
    <row r="922" spans="1:25">
      <c r="A922" s="66"/>
      <c r="B922" s="73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</row>
    <row r="923" spans="1:25">
      <c r="A923" s="66"/>
      <c r="B923" s="73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</row>
    <row r="924" spans="1:25">
      <c r="A924" s="66"/>
      <c r="B924" s="73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</row>
    <row r="925" spans="1:25">
      <c r="A925" s="66"/>
      <c r="B925" s="73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</row>
    <row r="926" spans="1:25">
      <c r="A926" s="66"/>
      <c r="B926" s="73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</row>
    <row r="927" spans="1:25">
      <c r="A927" s="66"/>
      <c r="B927" s="73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</row>
    <row r="928" spans="1:25">
      <c r="A928" s="66"/>
      <c r="B928" s="73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</row>
    <row r="929" spans="1:25">
      <c r="A929" s="66"/>
      <c r="B929" s="73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</row>
    <row r="930" spans="1:25">
      <c r="A930" s="66"/>
      <c r="B930" s="73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</row>
    <row r="931" spans="1:25">
      <c r="A931" s="66"/>
      <c r="B931" s="73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</row>
    <row r="932" spans="1:25">
      <c r="A932" s="66"/>
      <c r="B932" s="73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</row>
    <row r="933" spans="1:25">
      <c r="A933" s="66"/>
      <c r="B933" s="73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</row>
    <row r="934" spans="1:25">
      <c r="A934" s="66"/>
      <c r="B934" s="73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</row>
    <row r="935" spans="1:25">
      <c r="A935" s="66"/>
      <c r="B935" s="73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</row>
    <row r="936" spans="1:25">
      <c r="A936" s="66"/>
      <c r="B936" s="73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</row>
    <row r="937" spans="1:25">
      <c r="A937" s="66"/>
      <c r="B937" s="73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</row>
    <row r="938" spans="1:25">
      <c r="A938" s="66"/>
      <c r="B938" s="73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</row>
    <row r="939" spans="1:25">
      <c r="A939" s="66"/>
      <c r="B939" s="73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</row>
    <row r="940" spans="1:25">
      <c r="A940" s="66"/>
      <c r="B940" s="73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</row>
    <row r="941" spans="1:25">
      <c r="A941" s="66"/>
      <c r="B941" s="73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</row>
    <row r="942" spans="1:25">
      <c r="A942" s="66"/>
      <c r="B942" s="73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</row>
    <row r="943" spans="1:25">
      <c r="A943" s="66"/>
      <c r="B943" s="73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</row>
    <row r="944" spans="1:25">
      <c r="A944" s="66"/>
      <c r="B944" s="73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</row>
    <row r="945" spans="1:25">
      <c r="A945" s="66"/>
      <c r="B945" s="73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</row>
    <row r="946" spans="1:25">
      <c r="A946" s="66"/>
      <c r="B946" s="73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</row>
    <row r="947" spans="1:25">
      <c r="A947" s="66"/>
      <c r="B947" s="73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</row>
    <row r="948" spans="1:25">
      <c r="A948" s="66"/>
      <c r="B948" s="73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</row>
    <row r="949" spans="1:25">
      <c r="A949" s="66"/>
      <c r="B949" s="73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</row>
    <row r="950" spans="1:25">
      <c r="A950" s="66"/>
      <c r="B950" s="73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</row>
    <row r="951" spans="1:25">
      <c r="A951" s="66"/>
      <c r="B951" s="73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</row>
    <row r="952" spans="1:25">
      <c r="A952" s="66"/>
      <c r="B952" s="73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</row>
    <row r="953" spans="1:25">
      <c r="A953" s="66"/>
      <c r="B953" s="73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</row>
    <row r="954" spans="1:25">
      <c r="A954" s="66"/>
      <c r="B954" s="73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</row>
    <row r="955" spans="1:25">
      <c r="A955" s="66"/>
      <c r="B955" s="73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</row>
    <row r="956" spans="1:25">
      <c r="A956" s="66"/>
      <c r="B956" s="73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</row>
    <row r="957" spans="1:25">
      <c r="A957" s="66"/>
      <c r="B957" s="73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</row>
    <row r="958" spans="1:25">
      <c r="A958" s="66"/>
      <c r="B958" s="73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</row>
    <row r="959" spans="1:25">
      <c r="A959" s="66"/>
      <c r="B959" s="73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</row>
    <row r="960" spans="1:25">
      <c r="A960" s="66"/>
      <c r="B960" s="73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</row>
    <row r="961" spans="1:25">
      <c r="A961" s="66"/>
      <c r="B961" s="73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</row>
    <row r="962" spans="1:25">
      <c r="A962" s="66"/>
      <c r="B962" s="73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</row>
    <row r="963" spans="1:25">
      <c r="A963" s="66"/>
      <c r="B963" s="73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</row>
    <row r="964" spans="1:25">
      <c r="A964" s="66"/>
      <c r="B964" s="73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</row>
    <row r="965" spans="1:25">
      <c r="A965" s="66"/>
      <c r="B965" s="73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</row>
    <row r="966" spans="1:25">
      <c r="A966" s="66"/>
      <c r="B966" s="73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</row>
    <row r="967" spans="1:25">
      <c r="A967" s="66"/>
      <c r="B967" s="73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</row>
    <row r="968" spans="1:25">
      <c r="A968" s="66"/>
      <c r="B968" s="73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</row>
    <row r="969" spans="1:25">
      <c r="A969" s="66"/>
      <c r="B969" s="73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</row>
    <row r="970" spans="1:25">
      <c r="A970" s="66"/>
      <c r="B970" s="73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</row>
    <row r="971" spans="1:25">
      <c r="A971" s="66"/>
      <c r="B971" s="73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</row>
    <row r="972" spans="1:25">
      <c r="A972" s="66"/>
      <c r="B972" s="73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</row>
    <row r="973" spans="1:25">
      <c r="A973" s="66"/>
      <c r="B973" s="73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</row>
    <row r="974" spans="1:25">
      <c r="A974" s="66"/>
      <c r="B974" s="73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</row>
    <row r="975" spans="1:25">
      <c r="A975" s="66"/>
      <c r="B975" s="73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</row>
    <row r="976" spans="1:25">
      <c r="A976" s="66"/>
      <c r="B976" s="73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</row>
    <row r="977" spans="1:25">
      <c r="A977" s="66"/>
      <c r="B977" s="73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</row>
    <row r="978" spans="1:25">
      <c r="A978" s="66"/>
      <c r="B978" s="73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</row>
    <row r="979" spans="1:25">
      <c r="A979" s="66"/>
      <c r="B979" s="73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</row>
    <row r="980" spans="1:25">
      <c r="A980" s="66"/>
      <c r="B980" s="73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</row>
    <row r="981" spans="1:25">
      <c r="A981" s="66"/>
      <c r="B981" s="73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</row>
    <row r="982" spans="1:25">
      <c r="A982" s="66"/>
      <c r="B982" s="73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</row>
    <row r="983" spans="1:25">
      <c r="A983" s="66"/>
      <c r="B983" s="73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</row>
    <row r="984" spans="1:25">
      <c r="A984" s="66"/>
      <c r="B984" s="73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</row>
    <row r="985" spans="1:25">
      <c r="A985" s="66"/>
      <c r="B985" s="73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</row>
    <row r="986" spans="1:25">
      <c r="A986" s="66"/>
      <c r="B986" s="73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</row>
    <row r="987" spans="1:25">
      <c r="A987" s="66"/>
      <c r="B987" s="73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</row>
    <row r="988" spans="1:25">
      <c r="A988" s="66"/>
      <c r="B988" s="73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</row>
    <row r="989" spans="1:25">
      <c r="A989" s="66"/>
      <c r="B989" s="73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</row>
    <row r="990" spans="1:25">
      <c r="A990" s="66"/>
      <c r="B990" s="73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</row>
    <row r="991" spans="1:25">
      <c r="A991" s="66"/>
      <c r="B991" s="73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</row>
    <row r="992" spans="1:25">
      <c r="A992" s="66"/>
      <c r="B992" s="73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</row>
    <row r="993" spans="1:25">
      <c r="A993" s="66"/>
      <c r="B993" s="73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</row>
    <row r="994" spans="1:25">
      <c r="A994" s="66"/>
      <c r="B994" s="73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</row>
    <row r="995" spans="1:25">
      <c r="A995" s="66"/>
      <c r="B995" s="73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</row>
    <row r="996" spans="1:25">
      <c r="A996" s="66"/>
      <c r="B996" s="73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</row>
    <row r="997" spans="1:25">
      <c r="A997" s="66"/>
      <c r="B997" s="73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</row>
    <row r="998" spans="1:25">
      <c r="A998" s="66"/>
      <c r="B998" s="73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</row>
    <row r="999" spans="1:25">
      <c r="A999" s="66"/>
      <c r="B999" s="73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</row>
    <row r="1000" spans="1:25">
      <c r="A1000" s="66"/>
      <c r="B1000" s="73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</row>
    <row r="1001" spans="1:25">
      <c r="A1001" s="66"/>
      <c r="B1001" s="73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</row>
    <row r="1002" spans="1:25">
      <c r="A1002" s="66"/>
      <c r="B1002" s="73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</row>
  </sheetData>
  <mergeCells count="4">
    <mergeCell ref="A1:E1"/>
    <mergeCell ref="A2:E2"/>
    <mergeCell ref="B4:D4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997"/>
  <sheetViews>
    <sheetView zoomScale="89" workbookViewId="0">
      <selection activeCell="H9" sqref="H9"/>
    </sheetView>
  </sheetViews>
  <sheetFormatPr defaultColWidth="12.6640625" defaultRowHeight="15.75" customHeight="1"/>
  <cols>
    <col min="1" max="1" width="13.109375" customWidth="1"/>
    <col min="2" max="2" width="10.109375" customWidth="1"/>
    <col min="3" max="3" width="16.44140625" customWidth="1"/>
    <col min="4" max="4" width="18.88671875" customWidth="1"/>
    <col min="5" max="5" width="22.109375" style="116" customWidth="1"/>
  </cols>
  <sheetData>
    <row r="1" spans="1:7" ht="23.4">
      <c r="A1" s="152" t="s">
        <v>31</v>
      </c>
      <c r="B1" s="153"/>
      <c r="C1" s="153"/>
      <c r="D1" s="153"/>
      <c r="E1" s="153"/>
    </row>
    <row r="2" spans="1:7" ht="23.4">
      <c r="A2" s="152" t="s">
        <v>249</v>
      </c>
      <c r="B2" s="153"/>
      <c r="C2" s="153"/>
      <c r="D2" s="153"/>
      <c r="E2" s="153"/>
    </row>
    <row r="3" spans="1:7" ht="22.8">
      <c r="A3" s="8"/>
      <c r="B3" s="9"/>
      <c r="C3" s="9"/>
      <c r="D3" s="8"/>
      <c r="E3" s="8"/>
    </row>
    <row r="4" spans="1:7" ht="23.4">
      <c r="A4" s="7" t="s">
        <v>33</v>
      </c>
      <c r="B4" s="163" t="s">
        <v>34</v>
      </c>
      <c r="C4" s="155"/>
      <c r="D4" s="156"/>
      <c r="E4" s="3" t="s">
        <v>816</v>
      </c>
    </row>
    <row r="5" spans="1:7" ht="22.5" customHeight="1">
      <c r="A5" s="4">
        <v>1</v>
      </c>
      <c r="B5" s="10" t="s">
        <v>35</v>
      </c>
      <c r="C5" s="11" t="s">
        <v>250</v>
      </c>
      <c r="D5" s="12" t="s">
        <v>251</v>
      </c>
      <c r="E5" s="110">
        <v>4</v>
      </c>
    </row>
    <row r="6" spans="1:7" ht="22.5" customHeight="1">
      <c r="A6" s="4">
        <v>2</v>
      </c>
      <c r="B6" s="10" t="s">
        <v>35</v>
      </c>
      <c r="C6" s="11" t="s">
        <v>252</v>
      </c>
      <c r="D6" s="12" t="s">
        <v>253</v>
      </c>
      <c r="E6" s="110">
        <v>2</v>
      </c>
    </row>
    <row r="7" spans="1:7" ht="22.5" customHeight="1">
      <c r="A7" s="4">
        <v>3</v>
      </c>
      <c r="B7" s="10" t="s">
        <v>35</v>
      </c>
      <c r="C7" s="11" t="s">
        <v>254</v>
      </c>
      <c r="D7" s="12" t="s">
        <v>255</v>
      </c>
      <c r="E7" s="110">
        <v>4</v>
      </c>
    </row>
    <row r="8" spans="1:7" ht="22.5" customHeight="1">
      <c r="A8" s="4">
        <v>4</v>
      </c>
      <c r="B8" s="10" t="s">
        <v>35</v>
      </c>
      <c r="C8" s="11" t="s">
        <v>256</v>
      </c>
      <c r="D8" s="12" t="s">
        <v>257</v>
      </c>
      <c r="E8" s="110">
        <v>3.5</v>
      </c>
    </row>
    <row r="9" spans="1:7" ht="22.5" customHeight="1">
      <c r="A9" s="4">
        <v>5</v>
      </c>
      <c r="B9" s="10" t="s">
        <v>35</v>
      </c>
      <c r="C9" s="11" t="s">
        <v>258</v>
      </c>
      <c r="D9" s="12" t="s">
        <v>259</v>
      </c>
      <c r="E9" s="110">
        <v>2.5</v>
      </c>
      <c r="G9" s="114"/>
    </row>
    <row r="10" spans="1:7" ht="22.5" customHeight="1">
      <c r="A10" s="4">
        <v>6</v>
      </c>
      <c r="B10" s="10" t="s">
        <v>35</v>
      </c>
      <c r="C10" s="11" t="s">
        <v>260</v>
      </c>
      <c r="D10" s="12" t="s">
        <v>261</v>
      </c>
      <c r="E10" s="110">
        <v>2.5</v>
      </c>
    </row>
    <row r="11" spans="1:7" ht="22.5" customHeight="1">
      <c r="A11" s="4">
        <v>7</v>
      </c>
      <c r="B11" s="10" t="s">
        <v>35</v>
      </c>
      <c r="C11" s="11" t="s">
        <v>262</v>
      </c>
      <c r="D11" s="12" t="s">
        <v>263</v>
      </c>
      <c r="E11" s="110">
        <v>3</v>
      </c>
    </row>
    <row r="12" spans="1:7" ht="22.5" customHeight="1">
      <c r="A12" s="4">
        <v>8</v>
      </c>
      <c r="B12" s="13" t="s">
        <v>40</v>
      </c>
      <c r="C12" s="11" t="s">
        <v>264</v>
      </c>
      <c r="D12" s="12" t="s">
        <v>265</v>
      </c>
      <c r="E12" s="110">
        <v>2</v>
      </c>
    </row>
    <row r="13" spans="1:7" ht="22.5" customHeight="1">
      <c r="A13" s="4">
        <v>9</v>
      </c>
      <c r="B13" s="10" t="s">
        <v>35</v>
      </c>
      <c r="C13" s="11" t="s">
        <v>266</v>
      </c>
      <c r="D13" s="12" t="s">
        <v>267</v>
      </c>
      <c r="E13" s="110">
        <v>3.5</v>
      </c>
    </row>
    <row r="14" spans="1:7" ht="22.5" customHeight="1">
      <c r="A14" s="4">
        <v>10</v>
      </c>
      <c r="B14" s="10" t="s">
        <v>35</v>
      </c>
      <c r="C14" s="11" t="s">
        <v>268</v>
      </c>
      <c r="D14" s="12" t="s">
        <v>269</v>
      </c>
      <c r="E14" s="110">
        <v>3</v>
      </c>
    </row>
    <row r="15" spans="1:7" ht="22.5" customHeight="1">
      <c r="A15" s="4">
        <v>11</v>
      </c>
      <c r="B15" s="10" t="s">
        <v>40</v>
      </c>
      <c r="C15" s="11" t="s">
        <v>270</v>
      </c>
      <c r="D15" s="12" t="s">
        <v>271</v>
      </c>
      <c r="E15" s="110">
        <v>3.5</v>
      </c>
    </row>
    <row r="16" spans="1:7" ht="22.5" customHeight="1">
      <c r="A16" s="4">
        <v>12</v>
      </c>
      <c r="B16" s="10" t="s">
        <v>35</v>
      </c>
      <c r="C16" s="11" t="s">
        <v>272</v>
      </c>
      <c r="D16" s="12" t="s">
        <v>273</v>
      </c>
      <c r="E16" s="110">
        <v>3</v>
      </c>
    </row>
    <row r="17" spans="1:5" ht="22.5" customHeight="1">
      <c r="A17" s="4">
        <v>13</v>
      </c>
      <c r="B17" s="10" t="s">
        <v>35</v>
      </c>
      <c r="C17" s="11" t="s">
        <v>274</v>
      </c>
      <c r="D17" s="12" t="s">
        <v>275</v>
      </c>
      <c r="E17" s="110">
        <v>4</v>
      </c>
    </row>
    <row r="18" spans="1:5" ht="22.5" customHeight="1">
      <c r="A18" s="4">
        <v>14</v>
      </c>
      <c r="B18" s="13" t="s">
        <v>40</v>
      </c>
      <c r="C18" s="11" t="s">
        <v>276</v>
      </c>
      <c r="D18" s="12" t="s">
        <v>277</v>
      </c>
      <c r="E18" s="110">
        <v>3</v>
      </c>
    </row>
    <row r="19" spans="1:5" ht="21">
      <c r="A19" s="4">
        <v>15</v>
      </c>
      <c r="B19" s="10" t="s">
        <v>35</v>
      </c>
      <c r="C19" s="11" t="s">
        <v>278</v>
      </c>
      <c r="D19" s="12" t="s">
        <v>279</v>
      </c>
      <c r="E19" s="115">
        <v>3</v>
      </c>
    </row>
    <row r="20" spans="1:5" ht="21">
      <c r="A20" s="4">
        <v>16</v>
      </c>
      <c r="B20" s="10" t="s">
        <v>35</v>
      </c>
      <c r="C20" s="11" t="s">
        <v>280</v>
      </c>
      <c r="D20" s="12" t="s">
        <v>281</v>
      </c>
      <c r="E20" s="115">
        <v>3.5</v>
      </c>
    </row>
    <row r="21" spans="1:5" ht="21">
      <c r="A21" s="4">
        <v>17</v>
      </c>
      <c r="B21" s="10" t="s">
        <v>35</v>
      </c>
      <c r="C21" s="11" t="s">
        <v>282</v>
      </c>
      <c r="D21" s="12" t="s">
        <v>283</v>
      </c>
      <c r="E21" s="115">
        <v>2</v>
      </c>
    </row>
    <row r="22" spans="1:5" ht="21">
      <c r="A22" s="4">
        <v>18</v>
      </c>
      <c r="B22" s="10" t="s">
        <v>35</v>
      </c>
      <c r="C22" s="11" t="s">
        <v>284</v>
      </c>
      <c r="D22" s="12" t="s">
        <v>285</v>
      </c>
      <c r="E22" s="115">
        <v>4</v>
      </c>
    </row>
    <row r="23" spans="1:5" ht="21">
      <c r="A23" s="4">
        <v>19</v>
      </c>
      <c r="B23" s="10" t="s">
        <v>35</v>
      </c>
      <c r="C23" s="11" t="s">
        <v>286</v>
      </c>
      <c r="D23" s="12" t="s">
        <v>287</v>
      </c>
      <c r="E23" s="115">
        <v>3.5</v>
      </c>
    </row>
    <row r="24" spans="1:5" ht="21">
      <c r="A24" s="4">
        <v>20</v>
      </c>
      <c r="B24" s="10" t="s">
        <v>35</v>
      </c>
      <c r="C24" s="11" t="s">
        <v>288</v>
      </c>
      <c r="D24" s="12" t="s">
        <v>289</v>
      </c>
      <c r="E24" s="115">
        <v>3</v>
      </c>
    </row>
    <row r="25" spans="1:5" ht="21">
      <c r="A25" s="4">
        <v>21</v>
      </c>
      <c r="B25" s="10" t="s">
        <v>35</v>
      </c>
      <c r="C25" s="11" t="s">
        <v>135</v>
      </c>
      <c r="D25" s="12" t="s">
        <v>290</v>
      </c>
      <c r="E25" s="115">
        <v>3.5</v>
      </c>
    </row>
    <row r="26" spans="1:5" ht="21">
      <c r="A26" s="4">
        <v>22</v>
      </c>
      <c r="B26" s="10" t="s">
        <v>35</v>
      </c>
      <c r="C26" s="11" t="s">
        <v>291</v>
      </c>
      <c r="D26" s="12" t="s">
        <v>292</v>
      </c>
      <c r="E26" s="115">
        <v>1.5</v>
      </c>
    </row>
    <row r="27" spans="1:5" ht="21">
      <c r="A27" s="4">
        <v>23</v>
      </c>
      <c r="B27" s="10" t="s">
        <v>35</v>
      </c>
      <c r="C27" s="11" t="s">
        <v>293</v>
      </c>
      <c r="D27" s="12" t="s">
        <v>294</v>
      </c>
      <c r="E27" s="115">
        <v>3.5</v>
      </c>
    </row>
    <row r="28" spans="1:5" ht="21">
      <c r="A28" s="4">
        <v>24</v>
      </c>
      <c r="B28" s="10" t="s">
        <v>35</v>
      </c>
      <c r="C28" s="11" t="s">
        <v>295</v>
      </c>
      <c r="D28" s="12" t="s">
        <v>296</v>
      </c>
      <c r="E28" s="115">
        <v>1.5</v>
      </c>
    </row>
    <row r="29" spans="1:5" ht="21">
      <c r="A29" s="4">
        <v>25</v>
      </c>
      <c r="B29" s="13" t="s">
        <v>35</v>
      </c>
      <c r="C29" s="11" t="s">
        <v>297</v>
      </c>
      <c r="D29" s="12" t="s">
        <v>298</v>
      </c>
      <c r="E29" s="115">
        <v>3.5</v>
      </c>
    </row>
    <row r="30" spans="1:5" ht="21">
      <c r="A30" s="4">
        <v>26</v>
      </c>
      <c r="B30" s="10" t="s">
        <v>35</v>
      </c>
      <c r="C30" s="11" t="s">
        <v>299</v>
      </c>
      <c r="D30" s="12" t="s">
        <v>300</v>
      </c>
      <c r="E30" s="115">
        <v>1.5</v>
      </c>
    </row>
    <row r="31" spans="1:5" ht="21">
      <c r="A31" s="4">
        <v>27</v>
      </c>
      <c r="B31" s="10" t="s">
        <v>35</v>
      </c>
      <c r="C31" s="11" t="s">
        <v>301</v>
      </c>
      <c r="D31" s="12" t="s">
        <v>302</v>
      </c>
      <c r="E31" s="115">
        <v>2</v>
      </c>
    </row>
    <row r="32" spans="1:5" ht="21">
      <c r="A32" s="4">
        <v>28</v>
      </c>
      <c r="B32" s="13" t="s">
        <v>40</v>
      </c>
      <c r="C32" s="11" t="s">
        <v>303</v>
      </c>
      <c r="D32" s="12" t="s">
        <v>304</v>
      </c>
      <c r="E32" s="115">
        <v>1</v>
      </c>
    </row>
    <row r="33" spans="1:5" ht="21">
      <c r="A33" s="4">
        <v>29</v>
      </c>
      <c r="B33" s="10" t="s">
        <v>35</v>
      </c>
      <c r="C33" s="11" t="s">
        <v>305</v>
      </c>
      <c r="D33" s="12" t="s">
        <v>306</v>
      </c>
      <c r="E33" s="115">
        <v>4</v>
      </c>
    </row>
    <row r="34" spans="1:5" ht="22.8">
      <c r="B34" s="15"/>
      <c r="C34" s="15"/>
    </row>
    <row r="35" spans="1:5" ht="22.8">
      <c r="B35" s="15"/>
      <c r="C35" s="15"/>
    </row>
    <row r="36" spans="1:5" ht="22.8">
      <c r="B36" s="15"/>
      <c r="C36" s="15"/>
    </row>
    <row r="37" spans="1:5" ht="22.8">
      <c r="B37" s="15"/>
      <c r="C37" s="15"/>
    </row>
    <row r="38" spans="1:5" ht="22.8">
      <c r="B38" s="15"/>
      <c r="C38" s="15"/>
    </row>
    <row r="39" spans="1:5" ht="22.8">
      <c r="B39" s="15"/>
      <c r="C39" s="15"/>
    </row>
    <row r="40" spans="1:5" ht="22.8">
      <c r="B40" s="15"/>
      <c r="C40" s="15"/>
    </row>
    <row r="41" spans="1:5" ht="22.8">
      <c r="B41" s="15"/>
      <c r="C41" s="15"/>
    </row>
    <row r="42" spans="1:5" ht="22.8">
      <c r="B42" s="15"/>
      <c r="C42" s="15"/>
    </row>
    <row r="43" spans="1:5" ht="22.8">
      <c r="B43" s="15"/>
      <c r="C43" s="15"/>
    </row>
    <row r="44" spans="1:5" ht="22.8">
      <c r="B44" s="15"/>
      <c r="C44" s="15"/>
    </row>
    <row r="45" spans="1:5" ht="22.8">
      <c r="B45" s="15"/>
      <c r="C45" s="15"/>
    </row>
    <row r="46" spans="1:5" ht="22.8">
      <c r="B46" s="15"/>
      <c r="C46" s="15"/>
    </row>
    <row r="47" spans="1:5" ht="22.8">
      <c r="B47" s="15"/>
      <c r="C47" s="15"/>
    </row>
    <row r="48" spans="1:5" ht="22.8">
      <c r="B48" s="15"/>
      <c r="C48" s="15"/>
    </row>
    <row r="49" spans="2:3" ht="22.8">
      <c r="B49" s="15"/>
      <c r="C49" s="15"/>
    </row>
    <row r="50" spans="2:3" ht="22.8">
      <c r="B50" s="15"/>
      <c r="C50" s="15"/>
    </row>
    <row r="51" spans="2:3" ht="22.8">
      <c r="B51" s="15"/>
      <c r="C51" s="15"/>
    </row>
    <row r="52" spans="2:3" ht="22.8">
      <c r="B52" s="15"/>
      <c r="C52" s="15"/>
    </row>
    <row r="53" spans="2:3" ht="22.8">
      <c r="B53" s="15"/>
      <c r="C53" s="15"/>
    </row>
    <row r="54" spans="2:3" ht="22.8">
      <c r="B54" s="15"/>
      <c r="C54" s="15"/>
    </row>
    <row r="55" spans="2:3" ht="22.8">
      <c r="B55" s="15"/>
      <c r="C55" s="15"/>
    </row>
    <row r="56" spans="2:3" ht="22.8">
      <c r="B56" s="15"/>
      <c r="C56" s="15"/>
    </row>
    <row r="57" spans="2:3" ht="22.8">
      <c r="B57" s="15"/>
      <c r="C57" s="15"/>
    </row>
    <row r="58" spans="2:3" ht="22.8">
      <c r="B58" s="15"/>
      <c r="C58" s="15"/>
    </row>
    <row r="59" spans="2:3" ht="22.8">
      <c r="B59" s="15"/>
      <c r="C59" s="15"/>
    </row>
    <row r="60" spans="2:3" ht="22.8">
      <c r="B60" s="15"/>
      <c r="C60" s="15"/>
    </row>
    <row r="61" spans="2:3" ht="22.8">
      <c r="B61" s="15"/>
      <c r="C61" s="15"/>
    </row>
    <row r="62" spans="2:3" ht="22.8">
      <c r="B62" s="15"/>
      <c r="C62" s="15"/>
    </row>
    <row r="63" spans="2:3" ht="22.8">
      <c r="B63" s="15"/>
      <c r="C63" s="15"/>
    </row>
    <row r="64" spans="2:3" ht="22.8">
      <c r="B64" s="15"/>
      <c r="C64" s="15"/>
    </row>
    <row r="65" spans="2:3" ht="22.8">
      <c r="B65" s="15"/>
      <c r="C65" s="15"/>
    </row>
    <row r="66" spans="2:3" ht="22.8">
      <c r="B66" s="15"/>
      <c r="C66" s="15"/>
    </row>
    <row r="67" spans="2:3" ht="22.8">
      <c r="B67" s="15"/>
      <c r="C67" s="15"/>
    </row>
    <row r="68" spans="2:3" ht="22.8">
      <c r="B68" s="15"/>
      <c r="C68" s="15"/>
    </row>
    <row r="69" spans="2:3" ht="22.8">
      <c r="B69" s="15"/>
      <c r="C69" s="15"/>
    </row>
    <row r="70" spans="2:3" ht="22.8">
      <c r="B70" s="15"/>
      <c r="C70" s="15"/>
    </row>
    <row r="71" spans="2:3" ht="22.8">
      <c r="B71" s="15"/>
      <c r="C71" s="15"/>
    </row>
    <row r="72" spans="2:3" ht="22.8">
      <c r="B72" s="15"/>
      <c r="C72" s="15"/>
    </row>
    <row r="73" spans="2:3" ht="22.8">
      <c r="B73" s="15"/>
      <c r="C73" s="15"/>
    </row>
    <row r="74" spans="2:3" ht="22.8">
      <c r="B74" s="15"/>
      <c r="C74" s="15"/>
    </row>
    <row r="75" spans="2:3" ht="22.8">
      <c r="B75" s="15"/>
      <c r="C75" s="15"/>
    </row>
    <row r="76" spans="2:3" ht="22.8">
      <c r="B76" s="15"/>
      <c r="C76" s="15"/>
    </row>
    <row r="77" spans="2:3" ht="22.8">
      <c r="B77" s="15"/>
      <c r="C77" s="15"/>
    </row>
    <row r="78" spans="2:3" ht="22.8">
      <c r="B78" s="15"/>
      <c r="C78" s="15"/>
    </row>
    <row r="79" spans="2:3" ht="22.8">
      <c r="B79" s="15"/>
      <c r="C79" s="15"/>
    </row>
    <row r="80" spans="2:3" ht="22.8">
      <c r="B80" s="15"/>
      <c r="C80" s="15"/>
    </row>
    <row r="81" spans="2:3" ht="22.8">
      <c r="B81" s="15"/>
      <c r="C81" s="15"/>
    </row>
    <row r="82" spans="2:3" ht="22.8">
      <c r="B82" s="15"/>
      <c r="C82" s="15"/>
    </row>
    <row r="83" spans="2:3" ht="22.8">
      <c r="B83" s="15"/>
      <c r="C83" s="15"/>
    </row>
    <row r="84" spans="2:3" ht="22.8">
      <c r="B84" s="15"/>
      <c r="C84" s="15"/>
    </row>
    <row r="85" spans="2:3" ht="22.8">
      <c r="B85" s="15"/>
      <c r="C85" s="15"/>
    </row>
    <row r="86" spans="2:3" ht="22.8">
      <c r="B86" s="15"/>
      <c r="C86" s="15"/>
    </row>
    <row r="87" spans="2:3" ht="22.8">
      <c r="B87" s="15"/>
      <c r="C87" s="15"/>
    </row>
    <row r="88" spans="2:3" ht="22.8">
      <c r="B88" s="15"/>
      <c r="C88" s="15"/>
    </row>
    <row r="89" spans="2:3" ht="22.8">
      <c r="B89" s="15"/>
      <c r="C89" s="15"/>
    </row>
    <row r="90" spans="2:3" ht="22.8">
      <c r="B90" s="15"/>
      <c r="C90" s="15"/>
    </row>
    <row r="91" spans="2:3" ht="22.8">
      <c r="B91" s="15"/>
      <c r="C91" s="15"/>
    </row>
    <row r="92" spans="2:3" ht="22.8">
      <c r="B92" s="15"/>
      <c r="C92" s="15"/>
    </row>
    <row r="93" spans="2:3" ht="22.8">
      <c r="B93" s="15"/>
      <c r="C93" s="15"/>
    </row>
    <row r="94" spans="2:3" ht="22.8">
      <c r="B94" s="15"/>
      <c r="C94" s="15"/>
    </row>
    <row r="95" spans="2:3" ht="22.8">
      <c r="B95" s="15"/>
      <c r="C95" s="15"/>
    </row>
    <row r="96" spans="2:3" ht="22.8">
      <c r="B96" s="15"/>
      <c r="C96" s="15"/>
    </row>
    <row r="97" spans="2:3" ht="22.8">
      <c r="B97" s="15"/>
      <c r="C97" s="15"/>
    </row>
    <row r="98" spans="2:3" ht="22.8">
      <c r="B98" s="15"/>
      <c r="C98" s="15"/>
    </row>
    <row r="99" spans="2:3" ht="22.8">
      <c r="B99" s="15"/>
      <c r="C99" s="15"/>
    </row>
    <row r="100" spans="2:3" ht="22.8">
      <c r="B100" s="15"/>
      <c r="C100" s="15"/>
    </row>
    <row r="101" spans="2:3" ht="22.8">
      <c r="B101" s="15"/>
      <c r="C101" s="15"/>
    </row>
    <row r="102" spans="2:3" ht="22.8">
      <c r="B102" s="15"/>
      <c r="C102" s="15"/>
    </row>
    <row r="103" spans="2:3" ht="22.8">
      <c r="B103" s="15"/>
      <c r="C103" s="15"/>
    </row>
    <row r="104" spans="2:3" ht="22.8">
      <c r="B104" s="15"/>
      <c r="C104" s="15"/>
    </row>
    <row r="105" spans="2:3" ht="22.8">
      <c r="B105" s="15"/>
      <c r="C105" s="15"/>
    </row>
    <row r="106" spans="2:3" ht="22.8">
      <c r="B106" s="15"/>
      <c r="C106" s="15"/>
    </row>
    <row r="107" spans="2:3" ht="22.8">
      <c r="B107" s="15"/>
      <c r="C107" s="15"/>
    </row>
    <row r="108" spans="2:3" ht="22.8">
      <c r="B108" s="15"/>
      <c r="C108" s="15"/>
    </row>
    <row r="109" spans="2:3" ht="22.8">
      <c r="B109" s="15"/>
      <c r="C109" s="15"/>
    </row>
    <row r="110" spans="2:3" ht="22.8">
      <c r="B110" s="15"/>
      <c r="C110" s="15"/>
    </row>
    <row r="111" spans="2:3" ht="22.8">
      <c r="B111" s="15"/>
      <c r="C111" s="15"/>
    </row>
    <row r="112" spans="2:3" ht="22.8">
      <c r="B112" s="15"/>
      <c r="C112" s="15"/>
    </row>
    <row r="113" spans="2:3" ht="22.8">
      <c r="B113" s="15"/>
      <c r="C113" s="15"/>
    </row>
    <row r="114" spans="2:3" ht="22.8">
      <c r="B114" s="15"/>
      <c r="C114" s="15"/>
    </row>
    <row r="115" spans="2:3" ht="22.8">
      <c r="B115" s="15"/>
      <c r="C115" s="15"/>
    </row>
    <row r="116" spans="2:3" ht="22.8">
      <c r="B116" s="15"/>
      <c r="C116" s="15"/>
    </row>
    <row r="117" spans="2:3" ht="22.8">
      <c r="B117" s="15"/>
      <c r="C117" s="15"/>
    </row>
    <row r="118" spans="2:3" ht="22.8">
      <c r="B118" s="15"/>
      <c r="C118" s="15"/>
    </row>
    <row r="119" spans="2:3" ht="22.8">
      <c r="B119" s="15"/>
      <c r="C119" s="15"/>
    </row>
    <row r="120" spans="2:3" ht="22.8">
      <c r="B120" s="15"/>
      <c r="C120" s="15"/>
    </row>
    <row r="121" spans="2:3" ht="22.8">
      <c r="B121" s="15"/>
      <c r="C121" s="15"/>
    </row>
    <row r="122" spans="2:3" ht="22.8">
      <c r="B122" s="15"/>
      <c r="C122" s="15"/>
    </row>
    <row r="123" spans="2:3" ht="22.8">
      <c r="B123" s="15"/>
      <c r="C123" s="15"/>
    </row>
    <row r="124" spans="2:3" ht="22.8">
      <c r="B124" s="15"/>
      <c r="C124" s="15"/>
    </row>
    <row r="125" spans="2:3" ht="22.8">
      <c r="B125" s="15"/>
      <c r="C125" s="15"/>
    </row>
    <row r="126" spans="2:3" ht="22.8">
      <c r="B126" s="15"/>
      <c r="C126" s="15"/>
    </row>
    <row r="127" spans="2:3" ht="22.8">
      <c r="B127" s="15"/>
      <c r="C127" s="15"/>
    </row>
    <row r="128" spans="2:3" ht="22.8">
      <c r="B128" s="15"/>
      <c r="C128" s="15"/>
    </row>
    <row r="129" spans="2:3" ht="22.8">
      <c r="B129" s="15"/>
      <c r="C129" s="15"/>
    </row>
    <row r="130" spans="2:3" ht="22.8">
      <c r="B130" s="15"/>
      <c r="C130" s="15"/>
    </row>
    <row r="131" spans="2:3" ht="22.8">
      <c r="B131" s="15"/>
      <c r="C131" s="15"/>
    </row>
    <row r="132" spans="2:3" ht="22.8">
      <c r="B132" s="15"/>
      <c r="C132" s="15"/>
    </row>
    <row r="133" spans="2:3" ht="22.8">
      <c r="B133" s="15"/>
      <c r="C133" s="15"/>
    </row>
    <row r="134" spans="2:3" ht="22.8">
      <c r="B134" s="15"/>
      <c r="C134" s="15"/>
    </row>
    <row r="135" spans="2:3" ht="22.8">
      <c r="B135" s="15"/>
      <c r="C135" s="15"/>
    </row>
    <row r="136" spans="2:3" ht="22.8">
      <c r="B136" s="15"/>
      <c r="C136" s="15"/>
    </row>
    <row r="137" spans="2:3" ht="22.8">
      <c r="B137" s="15"/>
      <c r="C137" s="15"/>
    </row>
    <row r="138" spans="2:3" ht="22.8">
      <c r="B138" s="15"/>
      <c r="C138" s="15"/>
    </row>
    <row r="139" spans="2:3" ht="22.8">
      <c r="B139" s="15"/>
      <c r="C139" s="15"/>
    </row>
    <row r="140" spans="2:3" ht="22.8">
      <c r="B140" s="15"/>
      <c r="C140" s="15"/>
    </row>
    <row r="141" spans="2:3" ht="22.8">
      <c r="B141" s="15"/>
      <c r="C141" s="15"/>
    </row>
    <row r="142" spans="2:3" ht="22.8">
      <c r="B142" s="15"/>
      <c r="C142" s="15"/>
    </row>
    <row r="143" spans="2:3" ht="22.8">
      <c r="B143" s="15"/>
      <c r="C143" s="15"/>
    </row>
    <row r="144" spans="2:3" ht="22.8">
      <c r="B144" s="15"/>
      <c r="C144" s="15"/>
    </row>
    <row r="145" spans="2:3" ht="22.8">
      <c r="B145" s="15"/>
      <c r="C145" s="15"/>
    </row>
    <row r="146" spans="2:3" ht="22.8">
      <c r="B146" s="15"/>
      <c r="C146" s="15"/>
    </row>
    <row r="147" spans="2:3" ht="22.8">
      <c r="B147" s="15"/>
      <c r="C147" s="15"/>
    </row>
    <row r="148" spans="2:3" ht="22.8">
      <c r="B148" s="15"/>
      <c r="C148" s="15"/>
    </row>
    <row r="149" spans="2:3" ht="22.8">
      <c r="B149" s="15"/>
      <c r="C149" s="15"/>
    </row>
    <row r="150" spans="2:3" ht="22.8">
      <c r="B150" s="15"/>
      <c r="C150" s="15"/>
    </row>
    <row r="151" spans="2:3" ht="22.8">
      <c r="B151" s="15"/>
      <c r="C151" s="15"/>
    </row>
    <row r="152" spans="2:3" ht="22.8">
      <c r="B152" s="15"/>
      <c r="C152" s="15"/>
    </row>
    <row r="153" spans="2:3" ht="22.8">
      <c r="B153" s="15"/>
      <c r="C153" s="15"/>
    </row>
    <row r="154" spans="2:3" ht="22.8">
      <c r="B154" s="15"/>
      <c r="C154" s="15"/>
    </row>
    <row r="155" spans="2:3" ht="22.8">
      <c r="B155" s="15"/>
      <c r="C155" s="15"/>
    </row>
    <row r="156" spans="2:3" ht="22.8">
      <c r="B156" s="15"/>
      <c r="C156" s="15"/>
    </row>
    <row r="157" spans="2:3" ht="22.8">
      <c r="B157" s="15"/>
      <c r="C157" s="15"/>
    </row>
    <row r="158" spans="2:3" ht="22.8">
      <c r="B158" s="15"/>
      <c r="C158" s="15"/>
    </row>
    <row r="159" spans="2:3" ht="22.8">
      <c r="B159" s="15"/>
      <c r="C159" s="15"/>
    </row>
    <row r="160" spans="2:3" ht="22.8">
      <c r="B160" s="15"/>
      <c r="C160" s="15"/>
    </row>
    <row r="161" spans="2:3" ht="22.8">
      <c r="B161" s="15"/>
      <c r="C161" s="15"/>
    </row>
    <row r="162" spans="2:3" ht="22.8">
      <c r="B162" s="15"/>
      <c r="C162" s="15"/>
    </row>
    <row r="163" spans="2:3" ht="22.8">
      <c r="B163" s="15"/>
      <c r="C163" s="15"/>
    </row>
    <row r="164" spans="2:3" ht="22.8">
      <c r="B164" s="15"/>
      <c r="C164" s="15"/>
    </row>
    <row r="165" spans="2:3" ht="22.8">
      <c r="B165" s="15"/>
      <c r="C165" s="15"/>
    </row>
    <row r="166" spans="2:3" ht="22.8">
      <c r="B166" s="15"/>
      <c r="C166" s="15"/>
    </row>
    <row r="167" spans="2:3" ht="22.8">
      <c r="B167" s="15"/>
      <c r="C167" s="15"/>
    </row>
    <row r="168" spans="2:3" ht="22.8">
      <c r="B168" s="15"/>
      <c r="C168" s="15"/>
    </row>
    <row r="169" spans="2:3" ht="22.8">
      <c r="B169" s="15"/>
      <c r="C169" s="15"/>
    </row>
    <row r="170" spans="2:3" ht="22.8">
      <c r="B170" s="15"/>
      <c r="C170" s="15"/>
    </row>
    <row r="171" spans="2:3" ht="22.8">
      <c r="B171" s="15"/>
      <c r="C171" s="15"/>
    </row>
    <row r="172" spans="2:3" ht="22.8">
      <c r="B172" s="15"/>
      <c r="C172" s="15"/>
    </row>
    <row r="173" spans="2:3" ht="22.8">
      <c r="B173" s="15"/>
      <c r="C173" s="15"/>
    </row>
    <row r="174" spans="2:3" ht="22.8">
      <c r="B174" s="15"/>
      <c r="C174" s="15"/>
    </row>
    <row r="175" spans="2:3" ht="22.8">
      <c r="B175" s="15"/>
      <c r="C175" s="15"/>
    </row>
    <row r="176" spans="2:3" ht="22.8">
      <c r="B176" s="15"/>
      <c r="C176" s="15"/>
    </row>
    <row r="177" spans="2:3" ht="22.8">
      <c r="B177" s="15"/>
      <c r="C177" s="15"/>
    </row>
    <row r="178" spans="2:3" ht="22.8">
      <c r="B178" s="15"/>
      <c r="C178" s="15"/>
    </row>
    <row r="179" spans="2:3" ht="22.8">
      <c r="B179" s="15"/>
      <c r="C179" s="15"/>
    </row>
    <row r="180" spans="2:3" ht="22.8">
      <c r="B180" s="15"/>
      <c r="C180" s="15"/>
    </row>
    <row r="181" spans="2:3" ht="22.8">
      <c r="B181" s="15"/>
      <c r="C181" s="15"/>
    </row>
    <row r="182" spans="2:3" ht="22.8">
      <c r="B182" s="15"/>
      <c r="C182" s="15"/>
    </row>
    <row r="183" spans="2:3" ht="22.8">
      <c r="B183" s="15"/>
      <c r="C183" s="15"/>
    </row>
    <row r="184" spans="2:3" ht="22.8">
      <c r="B184" s="15"/>
      <c r="C184" s="15"/>
    </row>
    <row r="185" spans="2:3" ht="22.8">
      <c r="B185" s="15"/>
      <c r="C185" s="15"/>
    </row>
    <row r="186" spans="2:3" ht="22.8">
      <c r="B186" s="15"/>
      <c r="C186" s="15"/>
    </row>
    <row r="187" spans="2:3" ht="22.8">
      <c r="B187" s="15"/>
      <c r="C187" s="15"/>
    </row>
    <row r="188" spans="2:3" ht="22.8">
      <c r="B188" s="15"/>
      <c r="C188" s="15"/>
    </row>
    <row r="189" spans="2:3" ht="22.8">
      <c r="B189" s="15"/>
      <c r="C189" s="15"/>
    </row>
    <row r="190" spans="2:3" ht="22.8">
      <c r="B190" s="15"/>
      <c r="C190" s="15"/>
    </row>
    <row r="191" spans="2:3" ht="22.8">
      <c r="B191" s="15"/>
      <c r="C191" s="15"/>
    </row>
    <row r="192" spans="2:3" ht="22.8">
      <c r="B192" s="15"/>
      <c r="C192" s="15"/>
    </row>
    <row r="193" spans="2:3" ht="22.8">
      <c r="B193" s="15"/>
      <c r="C193" s="15"/>
    </row>
    <row r="194" spans="2:3" ht="22.8">
      <c r="B194" s="15"/>
      <c r="C194" s="15"/>
    </row>
    <row r="195" spans="2:3" ht="22.8">
      <c r="B195" s="15"/>
      <c r="C195" s="15"/>
    </row>
    <row r="196" spans="2:3" ht="22.8">
      <c r="B196" s="15"/>
      <c r="C196" s="15"/>
    </row>
    <row r="197" spans="2:3" ht="22.8">
      <c r="B197" s="15"/>
      <c r="C197" s="15"/>
    </row>
    <row r="198" spans="2:3" ht="22.8">
      <c r="B198" s="15"/>
      <c r="C198" s="15"/>
    </row>
    <row r="199" spans="2:3" ht="22.8">
      <c r="B199" s="15"/>
      <c r="C199" s="15"/>
    </row>
    <row r="200" spans="2:3" ht="22.8">
      <c r="B200" s="15"/>
      <c r="C200" s="15"/>
    </row>
    <row r="201" spans="2:3" ht="22.8">
      <c r="B201" s="15"/>
      <c r="C201" s="15"/>
    </row>
    <row r="202" spans="2:3" ht="22.8">
      <c r="B202" s="15"/>
      <c r="C202" s="15"/>
    </row>
    <row r="203" spans="2:3" ht="22.8">
      <c r="B203" s="15"/>
      <c r="C203" s="15"/>
    </row>
    <row r="204" spans="2:3" ht="22.8">
      <c r="B204" s="15"/>
      <c r="C204" s="15"/>
    </row>
    <row r="205" spans="2:3" ht="22.8">
      <c r="B205" s="15"/>
      <c r="C205" s="15"/>
    </row>
    <row r="206" spans="2:3" ht="22.8">
      <c r="B206" s="15"/>
      <c r="C206" s="15"/>
    </row>
    <row r="207" spans="2:3" ht="22.8">
      <c r="B207" s="15"/>
      <c r="C207" s="15"/>
    </row>
    <row r="208" spans="2:3" ht="22.8">
      <c r="B208" s="15"/>
      <c r="C208" s="15"/>
    </row>
    <row r="209" spans="2:3" ht="22.8">
      <c r="B209" s="15"/>
      <c r="C209" s="15"/>
    </row>
    <row r="210" spans="2:3" ht="22.8">
      <c r="B210" s="15"/>
      <c r="C210" s="15"/>
    </row>
    <row r="211" spans="2:3" ht="22.8">
      <c r="B211" s="15"/>
      <c r="C211" s="15"/>
    </row>
    <row r="212" spans="2:3" ht="22.8">
      <c r="B212" s="15"/>
      <c r="C212" s="15"/>
    </row>
    <row r="213" spans="2:3" ht="22.8">
      <c r="B213" s="15"/>
      <c r="C213" s="15"/>
    </row>
    <row r="214" spans="2:3" ht="22.8">
      <c r="B214" s="15"/>
      <c r="C214" s="15"/>
    </row>
    <row r="215" spans="2:3" ht="22.8">
      <c r="B215" s="15"/>
      <c r="C215" s="15"/>
    </row>
    <row r="216" spans="2:3" ht="22.8">
      <c r="B216" s="15"/>
      <c r="C216" s="15"/>
    </row>
    <row r="217" spans="2:3" ht="22.8">
      <c r="B217" s="15"/>
      <c r="C217" s="15"/>
    </row>
    <row r="218" spans="2:3" ht="22.8">
      <c r="B218" s="15"/>
      <c r="C218" s="15"/>
    </row>
    <row r="219" spans="2:3" ht="22.8">
      <c r="B219" s="15"/>
      <c r="C219" s="15"/>
    </row>
    <row r="220" spans="2:3" ht="22.8">
      <c r="B220" s="15"/>
      <c r="C220" s="15"/>
    </row>
    <row r="221" spans="2:3" ht="22.8">
      <c r="B221" s="15"/>
      <c r="C221" s="15"/>
    </row>
    <row r="222" spans="2:3" ht="22.8">
      <c r="B222" s="15"/>
      <c r="C222" s="15"/>
    </row>
    <row r="223" spans="2:3" ht="22.8">
      <c r="B223" s="15"/>
      <c r="C223" s="15"/>
    </row>
    <row r="224" spans="2:3" ht="22.8">
      <c r="B224" s="15"/>
      <c r="C224" s="15"/>
    </row>
    <row r="225" spans="2:3" ht="22.8">
      <c r="B225" s="15"/>
      <c r="C225" s="15"/>
    </row>
    <row r="226" spans="2:3" ht="22.8">
      <c r="B226" s="15"/>
      <c r="C226" s="15"/>
    </row>
    <row r="227" spans="2:3" ht="22.8">
      <c r="B227" s="15"/>
      <c r="C227" s="15"/>
    </row>
    <row r="228" spans="2:3" ht="22.8">
      <c r="B228" s="15"/>
      <c r="C228" s="15"/>
    </row>
    <row r="229" spans="2:3" ht="22.8">
      <c r="B229" s="15"/>
      <c r="C229" s="15"/>
    </row>
    <row r="230" spans="2:3" ht="22.8">
      <c r="B230" s="15"/>
      <c r="C230" s="15"/>
    </row>
    <row r="231" spans="2:3" ht="22.8">
      <c r="B231" s="15"/>
      <c r="C231" s="15"/>
    </row>
    <row r="232" spans="2:3" ht="22.8">
      <c r="B232" s="15"/>
      <c r="C232" s="15"/>
    </row>
    <row r="233" spans="2:3" ht="22.8">
      <c r="B233" s="15"/>
      <c r="C233" s="15"/>
    </row>
    <row r="234" spans="2:3" ht="22.8">
      <c r="B234" s="15"/>
      <c r="C234" s="15"/>
    </row>
    <row r="235" spans="2:3" ht="22.8">
      <c r="B235" s="15"/>
      <c r="C235" s="15"/>
    </row>
    <row r="236" spans="2:3" ht="22.8">
      <c r="B236" s="15"/>
      <c r="C236" s="15"/>
    </row>
    <row r="237" spans="2:3" ht="22.8">
      <c r="B237" s="15"/>
      <c r="C237" s="15"/>
    </row>
    <row r="238" spans="2:3" ht="22.8">
      <c r="B238" s="15"/>
      <c r="C238" s="15"/>
    </row>
    <row r="239" spans="2:3" ht="22.8">
      <c r="B239" s="15"/>
      <c r="C239" s="15"/>
    </row>
    <row r="240" spans="2:3" ht="22.8">
      <c r="B240" s="15"/>
      <c r="C240" s="15"/>
    </row>
    <row r="241" spans="2:3" ht="22.8">
      <c r="B241" s="15"/>
      <c r="C241" s="15"/>
    </row>
    <row r="242" spans="2:3" ht="22.8">
      <c r="B242" s="15"/>
      <c r="C242" s="15"/>
    </row>
    <row r="243" spans="2:3" ht="22.8">
      <c r="B243" s="15"/>
      <c r="C243" s="15"/>
    </row>
    <row r="244" spans="2:3" ht="22.8">
      <c r="B244" s="15"/>
      <c r="C244" s="15"/>
    </row>
    <row r="245" spans="2:3" ht="22.8">
      <c r="B245" s="15"/>
      <c r="C245" s="15"/>
    </row>
    <row r="246" spans="2:3" ht="22.8">
      <c r="B246" s="15"/>
      <c r="C246" s="15"/>
    </row>
    <row r="247" spans="2:3" ht="22.8">
      <c r="B247" s="15"/>
      <c r="C247" s="15"/>
    </row>
    <row r="248" spans="2:3" ht="22.8">
      <c r="B248" s="15"/>
      <c r="C248" s="15"/>
    </row>
    <row r="249" spans="2:3" ht="22.8">
      <c r="B249" s="15"/>
      <c r="C249" s="15"/>
    </row>
    <row r="250" spans="2:3" ht="22.8">
      <c r="B250" s="15"/>
      <c r="C250" s="15"/>
    </row>
    <row r="251" spans="2:3" ht="22.8">
      <c r="B251" s="15"/>
      <c r="C251" s="15"/>
    </row>
    <row r="252" spans="2:3" ht="22.8">
      <c r="B252" s="15"/>
      <c r="C252" s="15"/>
    </row>
    <row r="253" spans="2:3" ht="22.8">
      <c r="B253" s="15"/>
      <c r="C253" s="15"/>
    </row>
    <row r="254" spans="2:3" ht="22.8">
      <c r="B254" s="15"/>
      <c r="C254" s="15"/>
    </row>
    <row r="255" spans="2:3" ht="22.8">
      <c r="B255" s="15"/>
      <c r="C255" s="15"/>
    </row>
    <row r="256" spans="2:3" ht="22.8">
      <c r="B256" s="15"/>
      <c r="C256" s="15"/>
    </row>
    <row r="257" spans="2:3" ht="22.8">
      <c r="B257" s="15"/>
      <c r="C257" s="15"/>
    </row>
    <row r="258" spans="2:3" ht="22.8">
      <c r="B258" s="15"/>
      <c r="C258" s="15"/>
    </row>
    <row r="259" spans="2:3" ht="22.8">
      <c r="B259" s="15"/>
      <c r="C259" s="15"/>
    </row>
    <row r="260" spans="2:3" ht="22.8">
      <c r="B260" s="15"/>
      <c r="C260" s="15"/>
    </row>
    <row r="261" spans="2:3" ht="22.8">
      <c r="B261" s="15"/>
      <c r="C261" s="15"/>
    </row>
    <row r="262" spans="2:3" ht="22.8">
      <c r="B262" s="15"/>
      <c r="C262" s="15"/>
    </row>
    <row r="263" spans="2:3" ht="22.8">
      <c r="B263" s="15"/>
      <c r="C263" s="15"/>
    </row>
    <row r="264" spans="2:3" ht="22.8">
      <c r="B264" s="15"/>
      <c r="C264" s="15"/>
    </row>
    <row r="265" spans="2:3" ht="22.8">
      <c r="B265" s="15"/>
      <c r="C265" s="15"/>
    </row>
    <row r="266" spans="2:3" ht="22.8">
      <c r="B266" s="15"/>
      <c r="C266" s="15"/>
    </row>
    <row r="267" spans="2:3" ht="22.8">
      <c r="B267" s="15"/>
      <c r="C267" s="15"/>
    </row>
    <row r="268" spans="2:3" ht="22.8">
      <c r="B268" s="15"/>
      <c r="C268" s="15"/>
    </row>
    <row r="269" spans="2:3" ht="22.8">
      <c r="B269" s="15"/>
      <c r="C269" s="15"/>
    </row>
    <row r="270" spans="2:3" ht="22.8">
      <c r="B270" s="15"/>
      <c r="C270" s="15"/>
    </row>
    <row r="271" spans="2:3" ht="22.8">
      <c r="B271" s="15"/>
      <c r="C271" s="15"/>
    </row>
    <row r="272" spans="2:3" ht="22.8">
      <c r="B272" s="15"/>
      <c r="C272" s="15"/>
    </row>
    <row r="273" spans="2:3" ht="22.8">
      <c r="B273" s="15"/>
      <c r="C273" s="15"/>
    </row>
    <row r="274" spans="2:3" ht="22.8">
      <c r="B274" s="15"/>
      <c r="C274" s="15"/>
    </row>
    <row r="275" spans="2:3" ht="22.8">
      <c r="B275" s="15"/>
      <c r="C275" s="15"/>
    </row>
    <row r="276" spans="2:3" ht="22.8">
      <c r="B276" s="15"/>
      <c r="C276" s="15"/>
    </row>
    <row r="277" spans="2:3" ht="22.8">
      <c r="B277" s="15"/>
      <c r="C277" s="15"/>
    </row>
    <row r="278" spans="2:3" ht="22.8">
      <c r="B278" s="15"/>
      <c r="C278" s="15"/>
    </row>
    <row r="279" spans="2:3" ht="22.8">
      <c r="B279" s="15"/>
      <c r="C279" s="15"/>
    </row>
    <row r="280" spans="2:3" ht="22.8">
      <c r="B280" s="15"/>
      <c r="C280" s="15"/>
    </row>
    <row r="281" spans="2:3" ht="22.8">
      <c r="B281" s="15"/>
      <c r="C281" s="15"/>
    </row>
    <row r="282" spans="2:3" ht="22.8">
      <c r="B282" s="15"/>
      <c r="C282" s="15"/>
    </row>
    <row r="283" spans="2:3" ht="22.8">
      <c r="B283" s="15"/>
      <c r="C283" s="15"/>
    </row>
    <row r="284" spans="2:3" ht="22.8">
      <c r="B284" s="15"/>
      <c r="C284" s="15"/>
    </row>
    <row r="285" spans="2:3" ht="22.8">
      <c r="B285" s="15"/>
      <c r="C285" s="15"/>
    </row>
    <row r="286" spans="2:3" ht="22.8">
      <c r="B286" s="15"/>
      <c r="C286" s="15"/>
    </row>
    <row r="287" spans="2:3" ht="22.8">
      <c r="B287" s="15"/>
      <c r="C287" s="15"/>
    </row>
    <row r="288" spans="2:3" ht="22.8">
      <c r="B288" s="15"/>
      <c r="C288" s="15"/>
    </row>
    <row r="289" spans="2:3" ht="22.8">
      <c r="B289" s="15"/>
      <c r="C289" s="15"/>
    </row>
    <row r="290" spans="2:3" ht="22.8">
      <c r="B290" s="15"/>
      <c r="C290" s="15"/>
    </row>
    <row r="291" spans="2:3" ht="22.8">
      <c r="B291" s="15"/>
      <c r="C291" s="15"/>
    </row>
    <row r="292" spans="2:3" ht="22.8">
      <c r="B292" s="15"/>
      <c r="C292" s="15"/>
    </row>
    <row r="293" spans="2:3" ht="22.8">
      <c r="B293" s="15"/>
      <c r="C293" s="15"/>
    </row>
    <row r="294" spans="2:3" ht="22.8">
      <c r="B294" s="15"/>
      <c r="C294" s="15"/>
    </row>
    <row r="295" spans="2:3" ht="22.8">
      <c r="B295" s="15"/>
      <c r="C295" s="15"/>
    </row>
    <row r="296" spans="2:3" ht="22.8">
      <c r="B296" s="15"/>
      <c r="C296" s="15"/>
    </row>
    <row r="297" spans="2:3" ht="22.8">
      <c r="B297" s="15"/>
      <c r="C297" s="15"/>
    </row>
    <row r="298" spans="2:3" ht="22.8">
      <c r="B298" s="15"/>
      <c r="C298" s="15"/>
    </row>
    <row r="299" spans="2:3" ht="22.8">
      <c r="B299" s="15"/>
      <c r="C299" s="15"/>
    </row>
    <row r="300" spans="2:3" ht="22.8">
      <c r="B300" s="15"/>
      <c r="C300" s="15"/>
    </row>
    <row r="301" spans="2:3" ht="22.8">
      <c r="B301" s="15"/>
      <c r="C301" s="15"/>
    </row>
    <row r="302" spans="2:3" ht="22.8">
      <c r="B302" s="15"/>
      <c r="C302" s="15"/>
    </row>
    <row r="303" spans="2:3" ht="22.8">
      <c r="B303" s="15"/>
      <c r="C303" s="15"/>
    </row>
    <row r="304" spans="2:3" ht="22.8">
      <c r="B304" s="15"/>
      <c r="C304" s="15"/>
    </row>
    <row r="305" spans="2:3" ht="22.8">
      <c r="B305" s="15"/>
      <c r="C305" s="15"/>
    </row>
    <row r="306" spans="2:3" ht="22.8">
      <c r="B306" s="15"/>
      <c r="C306" s="15"/>
    </row>
    <row r="307" spans="2:3" ht="22.8">
      <c r="B307" s="15"/>
      <c r="C307" s="15"/>
    </row>
    <row r="308" spans="2:3" ht="22.8">
      <c r="B308" s="15"/>
      <c r="C308" s="15"/>
    </row>
    <row r="309" spans="2:3" ht="22.8">
      <c r="B309" s="15"/>
      <c r="C309" s="15"/>
    </row>
    <row r="310" spans="2:3" ht="22.8">
      <c r="B310" s="15"/>
      <c r="C310" s="15"/>
    </row>
    <row r="311" spans="2:3" ht="22.8">
      <c r="B311" s="15"/>
      <c r="C311" s="15"/>
    </row>
    <row r="312" spans="2:3" ht="22.8">
      <c r="B312" s="15"/>
      <c r="C312" s="15"/>
    </row>
    <row r="313" spans="2:3" ht="22.8">
      <c r="B313" s="15"/>
      <c r="C313" s="15"/>
    </row>
    <row r="314" spans="2:3" ht="22.8">
      <c r="B314" s="15"/>
      <c r="C314" s="15"/>
    </row>
    <row r="315" spans="2:3" ht="22.8">
      <c r="B315" s="15"/>
      <c r="C315" s="15"/>
    </row>
    <row r="316" spans="2:3" ht="22.8">
      <c r="B316" s="15"/>
      <c r="C316" s="15"/>
    </row>
    <row r="317" spans="2:3" ht="22.8">
      <c r="B317" s="15"/>
      <c r="C317" s="15"/>
    </row>
    <row r="318" spans="2:3" ht="22.8">
      <c r="B318" s="15"/>
      <c r="C318" s="15"/>
    </row>
    <row r="319" spans="2:3" ht="22.8">
      <c r="B319" s="15"/>
      <c r="C319" s="15"/>
    </row>
    <row r="320" spans="2:3" ht="22.8">
      <c r="B320" s="15"/>
      <c r="C320" s="15"/>
    </row>
    <row r="321" spans="2:3" ht="22.8">
      <c r="B321" s="15"/>
      <c r="C321" s="15"/>
    </row>
    <row r="322" spans="2:3" ht="22.8">
      <c r="B322" s="15"/>
      <c r="C322" s="15"/>
    </row>
    <row r="323" spans="2:3" ht="22.8">
      <c r="B323" s="15"/>
      <c r="C323" s="15"/>
    </row>
    <row r="324" spans="2:3" ht="22.8">
      <c r="B324" s="15"/>
      <c r="C324" s="15"/>
    </row>
    <row r="325" spans="2:3" ht="22.8">
      <c r="B325" s="15"/>
      <c r="C325" s="15"/>
    </row>
    <row r="326" spans="2:3" ht="22.8">
      <c r="B326" s="15"/>
      <c r="C326" s="15"/>
    </row>
    <row r="327" spans="2:3" ht="22.8">
      <c r="B327" s="15"/>
      <c r="C327" s="15"/>
    </row>
    <row r="328" spans="2:3" ht="22.8">
      <c r="B328" s="15"/>
      <c r="C328" s="15"/>
    </row>
    <row r="329" spans="2:3" ht="22.8">
      <c r="B329" s="15"/>
      <c r="C329" s="15"/>
    </row>
    <row r="330" spans="2:3" ht="22.8">
      <c r="B330" s="15"/>
      <c r="C330" s="15"/>
    </row>
    <row r="331" spans="2:3" ht="22.8">
      <c r="B331" s="15"/>
      <c r="C331" s="15"/>
    </row>
    <row r="332" spans="2:3" ht="22.8">
      <c r="B332" s="15"/>
      <c r="C332" s="15"/>
    </row>
    <row r="333" spans="2:3" ht="22.8">
      <c r="B333" s="15"/>
      <c r="C333" s="15"/>
    </row>
    <row r="334" spans="2:3" ht="22.8">
      <c r="B334" s="15"/>
      <c r="C334" s="15"/>
    </row>
    <row r="335" spans="2:3" ht="22.8">
      <c r="B335" s="15"/>
      <c r="C335" s="15"/>
    </row>
    <row r="336" spans="2:3" ht="22.8">
      <c r="B336" s="15"/>
      <c r="C336" s="15"/>
    </row>
    <row r="337" spans="2:3" ht="22.8">
      <c r="B337" s="15"/>
      <c r="C337" s="15"/>
    </row>
    <row r="338" spans="2:3" ht="22.8">
      <c r="B338" s="15"/>
      <c r="C338" s="15"/>
    </row>
    <row r="339" spans="2:3" ht="22.8">
      <c r="B339" s="15"/>
      <c r="C339" s="15"/>
    </row>
    <row r="340" spans="2:3" ht="22.8">
      <c r="B340" s="15"/>
      <c r="C340" s="15"/>
    </row>
    <row r="341" spans="2:3" ht="22.8">
      <c r="B341" s="15"/>
      <c r="C341" s="15"/>
    </row>
    <row r="342" spans="2:3" ht="22.8">
      <c r="B342" s="15"/>
      <c r="C342" s="15"/>
    </row>
    <row r="343" spans="2:3" ht="22.8">
      <c r="B343" s="15"/>
      <c r="C343" s="15"/>
    </row>
    <row r="344" spans="2:3" ht="22.8">
      <c r="B344" s="15"/>
      <c r="C344" s="15"/>
    </row>
    <row r="345" spans="2:3" ht="22.8">
      <c r="B345" s="15"/>
      <c r="C345" s="15"/>
    </row>
    <row r="346" spans="2:3" ht="22.8">
      <c r="B346" s="15"/>
      <c r="C346" s="15"/>
    </row>
    <row r="347" spans="2:3" ht="22.8">
      <c r="B347" s="15"/>
      <c r="C347" s="15"/>
    </row>
    <row r="348" spans="2:3" ht="22.8">
      <c r="B348" s="15"/>
      <c r="C348" s="15"/>
    </row>
    <row r="349" spans="2:3" ht="22.8">
      <c r="B349" s="15"/>
      <c r="C349" s="15"/>
    </row>
    <row r="350" spans="2:3" ht="22.8">
      <c r="B350" s="15"/>
      <c r="C350" s="15"/>
    </row>
    <row r="351" spans="2:3" ht="22.8">
      <c r="B351" s="15"/>
      <c r="C351" s="15"/>
    </row>
    <row r="352" spans="2:3" ht="22.8">
      <c r="B352" s="15"/>
      <c r="C352" s="15"/>
    </row>
    <row r="353" spans="2:3" ht="22.8">
      <c r="B353" s="15"/>
      <c r="C353" s="15"/>
    </row>
    <row r="354" spans="2:3" ht="22.8">
      <c r="B354" s="15"/>
      <c r="C354" s="15"/>
    </row>
    <row r="355" spans="2:3" ht="22.8">
      <c r="B355" s="15"/>
      <c r="C355" s="15"/>
    </row>
    <row r="356" spans="2:3" ht="22.8">
      <c r="B356" s="15"/>
      <c r="C356" s="15"/>
    </row>
    <row r="357" spans="2:3" ht="22.8">
      <c r="B357" s="15"/>
      <c r="C357" s="15"/>
    </row>
    <row r="358" spans="2:3" ht="22.8">
      <c r="B358" s="15"/>
      <c r="C358" s="15"/>
    </row>
    <row r="359" spans="2:3" ht="22.8">
      <c r="B359" s="15"/>
      <c r="C359" s="15"/>
    </row>
    <row r="360" spans="2:3" ht="22.8">
      <c r="B360" s="15"/>
      <c r="C360" s="15"/>
    </row>
    <row r="361" spans="2:3" ht="22.8">
      <c r="B361" s="15"/>
      <c r="C361" s="15"/>
    </row>
    <row r="362" spans="2:3" ht="22.8">
      <c r="B362" s="15"/>
      <c r="C362" s="15"/>
    </row>
    <row r="363" spans="2:3" ht="22.8">
      <c r="B363" s="15"/>
      <c r="C363" s="15"/>
    </row>
    <row r="364" spans="2:3" ht="22.8">
      <c r="B364" s="15"/>
      <c r="C364" s="15"/>
    </row>
    <row r="365" spans="2:3" ht="22.8">
      <c r="B365" s="15"/>
      <c r="C365" s="15"/>
    </row>
    <row r="366" spans="2:3" ht="22.8">
      <c r="B366" s="15"/>
      <c r="C366" s="15"/>
    </row>
    <row r="367" spans="2:3" ht="22.8">
      <c r="B367" s="15"/>
      <c r="C367" s="15"/>
    </row>
    <row r="368" spans="2:3" ht="22.8">
      <c r="B368" s="15"/>
      <c r="C368" s="15"/>
    </row>
    <row r="369" spans="2:3" ht="22.8">
      <c r="B369" s="15"/>
      <c r="C369" s="15"/>
    </row>
    <row r="370" spans="2:3" ht="22.8">
      <c r="B370" s="15"/>
      <c r="C370" s="15"/>
    </row>
    <row r="371" spans="2:3" ht="22.8">
      <c r="B371" s="15"/>
      <c r="C371" s="15"/>
    </row>
    <row r="372" spans="2:3" ht="22.8">
      <c r="B372" s="15"/>
      <c r="C372" s="15"/>
    </row>
    <row r="373" spans="2:3" ht="22.8">
      <c r="B373" s="15"/>
      <c r="C373" s="15"/>
    </row>
    <row r="374" spans="2:3" ht="22.8">
      <c r="B374" s="15"/>
      <c r="C374" s="15"/>
    </row>
    <row r="375" spans="2:3" ht="22.8">
      <c r="B375" s="15"/>
      <c r="C375" s="15"/>
    </row>
    <row r="376" spans="2:3" ht="22.8">
      <c r="B376" s="15"/>
      <c r="C376" s="15"/>
    </row>
    <row r="377" spans="2:3" ht="22.8">
      <c r="B377" s="15"/>
      <c r="C377" s="15"/>
    </row>
    <row r="378" spans="2:3" ht="22.8">
      <c r="B378" s="15"/>
      <c r="C378" s="15"/>
    </row>
    <row r="379" spans="2:3" ht="22.8">
      <c r="B379" s="15"/>
      <c r="C379" s="15"/>
    </row>
    <row r="380" spans="2:3" ht="22.8">
      <c r="B380" s="15"/>
      <c r="C380" s="15"/>
    </row>
    <row r="381" spans="2:3" ht="22.8">
      <c r="B381" s="15"/>
      <c r="C381" s="15"/>
    </row>
    <row r="382" spans="2:3" ht="22.8">
      <c r="B382" s="15"/>
      <c r="C382" s="15"/>
    </row>
    <row r="383" spans="2:3" ht="22.8">
      <c r="B383" s="15"/>
      <c r="C383" s="15"/>
    </row>
    <row r="384" spans="2:3" ht="22.8">
      <c r="B384" s="15"/>
      <c r="C384" s="15"/>
    </row>
    <row r="385" spans="2:3" ht="22.8">
      <c r="B385" s="15"/>
      <c r="C385" s="15"/>
    </row>
    <row r="386" spans="2:3" ht="22.8">
      <c r="B386" s="15"/>
      <c r="C386" s="15"/>
    </row>
    <row r="387" spans="2:3" ht="22.8">
      <c r="B387" s="15"/>
      <c r="C387" s="15"/>
    </row>
    <row r="388" spans="2:3" ht="22.8">
      <c r="B388" s="15"/>
      <c r="C388" s="15"/>
    </row>
    <row r="389" spans="2:3" ht="22.8">
      <c r="B389" s="15"/>
      <c r="C389" s="15"/>
    </row>
    <row r="390" spans="2:3" ht="22.8">
      <c r="B390" s="15"/>
      <c r="C390" s="15"/>
    </row>
    <row r="391" spans="2:3" ht="22.8">
      <c r="B391" s="15"/>
      <c r="C391" s="15"/>
    </row>
    <row r="392" spans="2:3" ht="22.8">
      <c r="B392" s="15"/>
      <c r="C392" s="15"/>
    </row>
    <row r="393" spans="2:3" ht="22.8">
      <c r="B393" s="15"/>
      <c r="C393" s="15"/>
    </row>
    <row r="394" spans="2:3" ht="22.8">
      <c r="B394" s="15"/>
      <c r="C394" s="15"/>
    </row>
    <row r="395" spans="2:3" ht="22.8">
      <c r="B395" s="15"/>
      <c r="C395" s="15"/>
    </row>
    <row r="396" spans="2:3" ht="22.8">
      <c r="B396" s="15"/>
      <c r="C396" s="15"/>
    </row>
    <row r="397" spans="2:3" ht="22.8">
      <c r="B397" s="15"/>
      <c r="C397" s="15"/>
    </row>
    <row r="398" spans="2:3" ht="22.8">
      <c r="B398" s="15"/>
      <c r="C398" s="15"/>
    </row>
    <row r="399" spans="2:3" ht="22.8">
      <c r="B399" s="15"/>
      <c r="C399" s="15"/>
    </row>
    <row r="400" spans="2:3" ht="22.8">
      <c r="B400" s="15"/>
      <c r="C400" s="15"/>
    </row>
    <row r="401" spans="2:3" ht="22.8">
      <c r="B401" s="15"/>
      <c r="C401" s="15"/>
    </row>
    <row r="402" spans="2:3" ht="22.8">
      <c r="B402" s="15"/>
      <c r="C402" s="15"/>
    </row>
    <row r="403" spans="2:3" ht="22.8">
      <c r="B403" s="15"/>
      <c r="C403" s="15"/>
    </row>
    <row r="404" spans="2:3" ht="22.8">
      <c r="B404" s="15"/>
      <c r="C404" s="15"/>
    </row>
    <row r="405" spans="2:3" ht="22.8">
      <c r="B405" s="15"/>
      <c r="C405" s="15"/>
    </row>
    <row r="406" spans="2:3" ht="22.8">
      <c r="B406" s="15"/>
      <c r="C406" s="15"/>
    </row>
    <row r="407" spans="2:3" ht="22.8">
      <c r="B407" s="15"/>
      <c r="C407" s="15"/>
    </row>
    <row r="408" spans="2:3" ht="22.8">
      <c r="B408" s="15"/>
      <c r="C408" s="15"/>
    </row>
    <row r="409" spans="2:3" ht="22.8">
      <c r="B409" s="15"/>
      <c r="C409" s="15"/>
    </row>
    <row r="410" spans="2:3" ht="22.8">
      <c r="B410" s="15"/>
      <c r="C410" s="15"/>
    </row>
    <row r="411" spans="2:3" ht="22.8">
      <c r="B411" s="15"/>
      <c r="C411" s="15"/>
    </row>
    <row r="412" spans="2:3" ht="22.8">
      <c r="B412" s="15"/>
      <c r="C412" s="15"/>
    </row>
    <row r="413" spans="2:3" ht="22.8">
      <c r="B413" s="15"/>
      <c r="C413" s="15"/>
    </row>
    <row r="414" spans="2:3" ht="22.8">
      <c r="B414" s="15"/>
      <c r="C414" s="15"/>
    </row>
    <row r="415" spans="2:3" ht="22.8">
      <c r="B415" s="15"/>
      <c r="C415" s="15"/>
    </row>
    <row r="416" spans="2:3" ht="22.8">
      <c r="B416" s="15"/>
      <c r="C416" s="15"/>
    </row>
    <row r="417" spans="2:3" ht="22.8">
      <c r="B417" s="15"/>
      <c r="C417" s="15"/>
    </row>
    <row r="418" spans="2:3" ht="22.8">
      <c r="B418" s="15"/>
      <c r="C418" s="15"/>
    </row>
    <row r="419" spans="2:3" ht="22.8">
      <c r="B419" s="15"/>
      <c r="C419" s="15"/>
    </row>
    <row r="420" spans="2:3" ht="22.8">
      <c r="B420" s="15"/>
      <c r="C420" s="15"/>
    </row>
    <row r="421" spans="2:3" ht="22.8">
      <c r="B421" s="15"/>
      <c r="C421" s="15"/>
    </row>
    <row r="422" spans="2:3" ht="22.8">
      <c r="B422" s="15"/>
      <c r="C422" s="15"/>
    </row>
    <row r="423" spans="2:3" ht="22.8">
      <c r="B423" s="15"/>
      <c r="C423" s="15"/>
    </row>
    <row r="424" spans="2:3" ht="22.8">
      <c r="B424" s="15"/>
      <c r="C424" s="15"/>
    </row>
    <row r="425" spans="2:3" ht="22.8">
      <c r="B425" s="15"/>
      <c r="C425" s="15"/>
    </row>
    <row r="426" spans="2:3" ht="22.8">
      <c r="B426" s="15"/>
      <c r="C426" s="15"/>
    </row>
    <row r="427" spans="2:3" ht="22.8">
      <c r="B427" s="15"/>
      <c r="C427" s="15"/>
    </row>
    <row r="428" spans="2:3" ht="22.8">
      <c r="B428" s="15"/>
      <c r="C428" s="15"/>
    </row>
    <row r="429" spans="2:3" ht="22.8">
      <c r="B429" s="15"/>
      <c r="C429" s="15"/>
    </row>
    <row r="430" spans="2:3" ht="22.8">
      <c r="B430" s="15"/>
      <c r="C430" s="15"/>
    </row>
    <row r="431" spans="2:3" ht="22.8">
      <c r="B431" s="15"/>
      <c r="C431" s="15"/>
    </row>
    <row r="432" spans="2:3" ht="22.8">
      <c r="B432" s="15"/>
      <c r="C432" s="15"/>
    </row>
    <row r="433" spans="2:3" ht="22.8">
      <c r="B433" s="15"/>
      <c r="C433" s="15"/>
    </row>
    <row r="434" spans="2:3" ht="22.8">
      <c r="B434" s="15"/>
      <c r="C434" s="15"/>
    </row>
    <row r="435" spans="2:3" ht="22.8">
      <c r="B435" s="15"/>
      <c r="C435" s="15"/>
    </row>
    <row r="436" spans="2:3" ht="22.8">
      <c r="B436" s="15"/>
      <c r="C436" s="15"/>
    </row>
    <row r="437" spans="2:3" ht="22.8">
      <c r="B437" s="15"/>
      <c r="C437" s="15"/>
    </row>
    <row r="438" spans="2:3" ht="22.8">
      <c r="B438" s="15"/>
      <c r="C438" s="15"/>
    </row>
    <row r="439" spans="2:3" ht="22.8">
      <c r="B439" s="15"/>
      <c r="C439" s="15"/>
    </row>
    <row r="440" spans="2:3" ht="22.8">
      <c r="B440" s="15"/>
      <c r="C440" s="15"/>
    </row>
    <row r="441" spans="2:3" ht="22.8">
      <c r="B441" s="15"/>
      <c r="C441" s="15"/>
    </row>
    <row r="442" spans="2:3" ht="22.8">
      <c r="B442" s="15"/>
      <c r="C442" s="15"/>
    </row>
    <row r="443" spans="2:3" ht="22.8">
      <c r="B443" s="15"/>
      <c r="C443" s="15"/>
    </row>
    <row r="444" spans="2:3" ht="22.8">
      <c r="B444" s="15"/>
      <c r="C444" s="15"/>
    </row>
    <row r="445" spans="2:3" ht="22.8">
      <c r="B445" s="15"/>
      <c r="C445" s="15"/>
    </row>
    <row r="446" spans="2:3" ht="22.8">
      <c r="B446" s="15"/>
      <c r="C446" s="15"/>
    </row>
    <row r="447" spans="2:3" ht="22.8">
      <c r="B447" s="15"/>
      <c r="C447" s="15"/>
    </row>
    <row r="448" spans="2:3" ht="22.8">
      <c r="B448" s="15"/>
      <c r="C448" s="15"/>
    </row>
    <row r="449" spans="2:3" ht="22.8">
      <c r="B449" s="15"/>
      <c r="C449" s="15"/>
    </row>
    <row r="450" spans="2:3" ht="22.8">
      <c r="B450" s="15"/>
      <c r="C450" s="15"/>
    </row>
    <row r="451" spans="2:3" ht="22.8">
      <c r="B451" s="15"/>
      <c r="C451" s="15"/>
    </row>
    <row r="452" spans="2:3" ht="22.8">
      <c r="B452" s="15"/>
      <c r="C452" s="15"/>
    </row>
    <row r="453" spans="2:3" ht="22.8">
      <c r="B453" s="15"/>
      <c r="C453" s="15"/>
    </row>
    <row r="454" spans="2:3" ht="22.8">
      <c r="B454" s="15"/>
      <c r="C454" s="15"/>
    </row>
    <row r="455" spans="2:3" ht="22.8">
      <c r="B455" s="15"/>
      <c r="C455" s="15"/>
    </row>
    <row r="456" spans="2:3" ht="22.8">
      <c r="B456" s="15"/>
      <c r="C456" s="15"/>
    </row>
    <row r="457" spans="2:3" ht="22.8">
      <c r="B457" s="15"/>
      <c r="C457" s="15"/>
    </row>
    <row r="458" spans="2:3" ht="22.8">
      <c r="B458" s="15"/>
      <c r="C458" s="15"/>
    </row>
    <row r="459" spans="2:3" ht="22.8">
      <c r="B459" s="15"/>
      <c r="C459" s="15"/>
    </row>
    <row r="460" spans="2:3" ht="22.8">
      <c r="B460" s="15"/>
      <c r="C460" s="15"/>
    </row>
    <row r="461" spans="2:3" ht="22.8">
      <c r="B461" s="15"/>
      <c r="C461" s="15"/>
    </row>
    <row r="462" spans="2:3" ht="22.8">
      <c r="B462" s="15"/>
      <c r="C462" s="15"/>
    </row>
    <row r="463" spans="2:3" ht="22.8">
      <c r="B463" s="15"/>
      <c r="C463" s="15"/>
    </row>
    <row r="464" spans="2:3" ht="22.8">
      <c r="B464" s="15"/>
      <c r="C464" s="15"/>
    </row>
    <row r="465" spans="2:3" ht="22.8">
      <c r="B465" s="15"/>
      <c r="C465" s="15"/>
    </row>
    <row r="466" spans="2:3" ht="22.8">
      <c r="B466" s="15"/>
      <c r="C466" s="15"/>
    </row>
    <row r="467" spans="2:3" ht="22.8">
      <c r="B467" s="15"/>
      <c r="C467" s="15"/>
    </row>
    <row r="468" spans="2:3" ht="22.8">
      <c r="B468" s="15"/>
      <c r="C468" s="15"/>
    </row>
    <row r="469" spans="2:3" ht="22.8">
      <c r="B469" s="15"/>
      <c r="C469" s="15"/>
    </row>
    <row r="470" spans="2:3" ht="22.8">
      <c r="B470" s="15"/>
      <c r="C470" s="15"/>
    </row>
    <row r="471" spans="2:3" ht="22.8">
      <c r="B471" s="15"/>
      <c r="C471" s="15"/>
    </row>
    <row r="472" spans="2:3" ht="22.8">
      <c r="B472" s="15"/>
      <c r="C472" s="15"/>
    </row>
    <row r="473" spans="2:3" ht="22.8">
      <c r="B473" s="15"/>
      <c r="C473" s="15"/>
    </row>
    <row r="474" spans="2:3" ht="22.8">
      <c r="B474" s="15"/>
      <c r="C474" s="15"/>
    </row>
    <row r="475" spans="2:3" ht="22.8">
      <c r="B475" s="15"/>
      <c r="C475" s="15"/>
    </row>
    <row r="476" spans="2:3" ht="22.8">
      <c r="B476" s="15"/>
      <c r="C476" s="15"/>
    </row>
    <row r="477" spans="2:3" ht="22.8">
      <c r="B477" s="15"/>
      <c r="C477" s="15"/>
    </row>
    <row r="478" spans="2:3" ht="22.8">
      <c r="B478" s="15"/>
      <c r="C478" s="15"/>
    </row>
    <row r="479" spans="2:3" ht="22.8">
      <c r="B479" s="15"/>
      <c r="C479" s="15"/>
    </row>
    <row r="480" spans="2:3" ht="22.8">
      <c r="B480" s="15"/>
      <c r="C480" s="15"/>
    </row>
    <row r="481" spans="2:3" ht="22.8">
      <c r="B481" s="15"/>
      <c r="C481" s="15"/>
    </row>
    <row r="482" spans="2:3" ht="22.8">
      <c r="B482" s="15"/>
      <c r="C482" s="15"/>
    </row>
    <row r="483" spans="2:3" ht="22.8">
      <c r="B483" s="15"/>
      <c r="C483" s="15"/>
    </row>
    <row r="484" spans="2:3" ht="22.8">
      <c r="B484" s="15"/>
      <c r="C484" s="15"/>
    </row>
    <row r="485" spans="2:3" ht="22.8">
      <c r="B485" s="15"/>
      <c r="C485" s="15"/>
    </row>
    <row r="486" spans="2:3" ht="22.8">
      <c r="B486" s="15"/>
      <c r="C486" s="15"/>
    </row>
    <row r="487" spans="2:3" ht="22.8">
      <c r="B487" s="15"/>
      <c r="C487" s="15"/>
    </row>
    <row r="488" spans="2:3" ht="22.8">
      <c r="B488" s="15"/>
      <c r="C488" s="15"/>
    </row>
    <row r="489" spans="2:3" ht="22.8">
      <c r="B489" s="15"/>
      <c r="C489" s="15"/>
    </row>
    <row r="490" spans="2:3" ht="22.8">
      <c r="B490" s="15"/>
      <c r="C490" s="15"/>
    </row>
    <row r="491" spans="2:3" ht="22.8">
      <c r="B491" s="15"/>
      <c r="C491" s="15"/>
    </row>
    <row r="492" spans="2:3" ht="22.8">
      <c r="B492" s="15"/>
      <c r="C492" s="15"/>
    </row>
    <row r="493" spans="2:3" ht="22.8">
      <c r="B493" s="15"/>
      <c r="C493" s="15"/>
    </row>
    <row r="494" spans="2:3" ht="22.8">
      <c r="B494" s="15"/>
      <c r="C494" s="15"/>
    </row>
    <row r="495" spans="2:3" ht="22.8">
      <c r="B495" s="15"/>
      <c r="C495" s="15"/>
    </row>
    <row r="496" spans="2:3" ht="22.8">
      <c r="B496" s="15"/>
      <c r="C496" s="15"/>
    </row>
    <row r="497" spans="2:3" ht="22.8">
      <c r="B497" s="15"/>
      <c r="C497" s="15"/>
    </row>
    <row r="498" spans="2:3" ht="22.8">
      <c r="B498" s="15"/>
      <c r="C498" s="15"/>
    </row>
    <row r="499" spans="2:3" ht="22.8">
      <c r="B499" s="15"/>
      <c r="C499" s="15"/>
    </row>
    <row r="500" spans="2:3" ht="22.8">
      <c r="B500" s="15"/>
      <c r="C500" s="15"/>
    </row>
    <row r="501" spans="2:3" ht="22.8">
      <c r="B501" s="15"/>
      <c r="C501" s="15"/>
    </row>
    <row r="502" spans="2:3" ht="22.8">
      <c r="B502" s="15"/>
      <c r="C502" s="15"/>
    </row>
    <row r="503" spans="2:3" ht="22.8">
      <c r="B503" s="15"/>
      <c r="C503" s="15"/>
    </row>
    <row r="504" spans="2:3" ht="22.8">
      <c r="B504" s="15"/>
      <c r="C504" s="15"/>
    </row>
    <row r="505" spans="2:3" ht="22.8">
      <c r="B505" s="15"/>
      <c r="C505" s="15"/>
    </row>
    <row r="506" spans="2:3" ht="22.8">
      <c r="B506" s="15"/>
      <c r="C506" s="15"/>
    </row>
    <row r="507" spans="2:3" ht="22.8">
      <c r="B507" s="15"/>
      <c r="C507" s="15"/>
    </row>
    <row r="508" spans="2:3" ht="22.8">
      <c r="B508" s="15"/>
      <c r="C508" s="15"/>
    </row>
    <row r="509" spans="2:3" ht="22.8">
      <c r="B509" s="15"/>
      <c r="C509" s="15"/>
    </row>
    <row r="510" spans="2:3" ht="22.8">
      <c r="B510" s="15"/>
      <c r="C510" s="15"/>
    </row>
    <row r="511" spans="2:3" ht="22.8">
      <c r="B511" s="15"/>
      <c r="C511" s="15"/>
    </row>
    <row r="512" spans="2:3" ht="22.8">
      <c r="B512" s="15"/>
      <c r="C512" s="15"/>
    </row>
    <row r="513" spans="2:3" ht="22.8">
      <c r="B513" s="15"/>
      <c r="C513" s="15"/>
    </row>
    <row r="514" spans="2:3" ht="22.8">
      <c r="B514" s="15"/>
      <c r="C514" s="15"/>
    </row>
    <row r="515" spans="2:3" ht="22.8">
      <c r="B515" s="15"/>
      <c r="C515" s="15"/>
    </row>
    <row r="516" spans="2:3" ht="22.8">
      <c r="B516" s="15"/>
      <c r="C516" s="15"/>
    </row>
    <row r="517" spans="2:3" ht="22.8">
      <c r="B517" s="15"/>
      <c r="C517" s="15"/>
    </row>
    <row r="518" spans="2:3" ht="22.8">
      <c r="B518" s="15"/>
      <c r="C518" s="15"/>
    </row>
    <row r="519" spans="2:3" ht="22.8">
      <c r="B519" s="15"/>
      <c r="C519" s="15"/>
    </row>
    <row r="520" spans="2:3" ht="22.8">
      <c r="B520" s="15"/>
      <c r="C520" s="15"/>
    </row>
    <row r="521" spans="2:3" ht="22.8">
      <c r="B521" s="15"/>
      <c r="C521" s="15"/>
    </row>
    <row r="522" spans="2:3" ht="22.8">
      <c r="B522" s="15"/>
      <c r="C522" s="15"/>
    </row>
    <row r="523" spans="2:3" ht="22.8">
      <c r="B523" s="15"/>
      <c r="C523" s="15"/>
    </row>
    <row r="524" spans="2:3" ht="22.8">
      <c r="B524" s="15"/>
      <c r="C524" s="15"/>
    </row>
    <row r="525" spans="2:3" ht="22.8">
      <c r="B525" s="15"/>
      <c r="C525" s="15"/>
    </row>
    <row r="526" spans="2:3" ht="22.8">
      <c r="B526" s="15"/>
      <c r="C526" s="15"/>
    </row>
    <row r="527" spans="2:3" ht="22.8">
      <c r="B527" s="15"/>
      <c r="C527" s="15"/>
    </row>
    <row r="528" spans="2:3" ht="22.8">
      <c r="B528" s="15"/>
      <c r="C528" s="15"/>
    </row>
    <row r="529" spans="2:3" ht="22.8">
      <c r="B529" s="15"/>
      <c r="C529" s="15"/>
    </row>
    <row r="530" spans="2:3" ht="22.8">
      <c r="B530" s="15"/>
      <c r="C530" s="15"/>
    </row>
    <row r="531" spans="2:3" ht="22.8">
      <c r="B531" s="15"/>
      <c r="C531" s="15"/>
    </row>
    <row r="532" spans="2:3" ht="22.8">
      <c r="B532" s="15"/>
      <c r="C532" s="15"/>
    </row>
    <row r="533" spans="2:3" ht="22.8">
      <c r="B533" s="15"/>
      <c r="C533" s="15"/>
    </row>
    <row r="534" spans="2:3" ht="22.8">
      <c r="B534" s="15"/>
      <c r="C534" s="15"/>
    </row>
    <row r="535" spans="2:3" ht="22.8">
      <c r="B535" s="15"/>
      <c r="C535" s="15"/>
    </row>
    <row r="536" spans="2:3" ht="22.8">
      <c r="B536" s="15"/>
      <c r="C536" s="15"/>
    </row>
    <row r="537" spans="2:3" ht="22.8">
      <c r="B537" s="15"/>
      <c r="C537" s="15"/>
    </row>
    <row r="538" spans="2:3" ht="22.8">
      <c r="B538" s="15"/>
      <c r="C538" s="15"/>
    </row>
    <row r="539" spans="2:3" ht="22.8">
      <c r="B539" s="15"/>
      <c r="C539" s="15"/>
    </row>
    <row r="540" spans="2:3" ht="22.8">
      <c r="B540" s="15"/>
      <c r="C540" s="15"/>
    </row>
    <row r="541" spans="2:3" ht="22.8">
      <c r="B541" s="15"/>
      <c r="C541" s="15"/>
    </row>
    <row r="542" spans="2:3" ht="22.8">
      <c r="B542" s="15"/>
      <c r="C542" s="15"/>
    </row>
    <row r="543" spans="2:3" ht="22.8">
      <c r="B543" s="15"/>
      <c r="C543" s="15"/>
    </row>
    <row r="544" spans="2:3" ht="22.8">
      <c r="B544" s="15"/>
      <c r="C544" s="15"/>
    </row>
    <row r="545" spans="2:3" ht="22.8">
      <c r="B545" s="15"/>
      <c r="C545" s="15"/>
    </row>
    <row r="546" spans="2:3" ht="22.8">
      <c r="B546" s="15"/>
      <c r="C546" s="15"/>
    </row>
    <row r="547" spans="2:3" ht="22.8">
      <c r="B547" s="15"/>
      <c r="C547" s="15"/>
    </row>
    <row r="548" spans="2:3" ht="22.8">
      <c r="B548" s="15"/>
      <c r="C548" s="15"/>
    </row>
    <row r="549" spans="2:3" ht="22.8">
      <c r="B549" s="15"/>
      <c r="C549" s="15"/>
    </row>
    <row r="550" spans="2:3" ht="22.8">
      <c r="B550" s="15"/>
      <c r="C550" s="15"/>
    </row>
    <row r="551" spans="2:3" ht="22.8">
      <c r="B551" s="15"/>
      <c r="C551" s="15"/>
    </row>
    <row r="552" spans="2:3" ht="22.8">
      <c r="B552" s="15"/>
      <c r="C552" s="15"/>
    </row>
    <row r="553" spans="2:3" ht="22.8">
      <c r="B553" s="15"/>
      <c r="C553" s="15"/>
    </row>
    <row r="554" spans="2:3" ht="22.8">
      <c r="B554" s="15"/>
      <c r="C554" s="15"/>
    </row>
    <row r="555" spans="2:3" ht="22.8">
      <c r="B555" s="15"/>
      <c r="C555" s="15"/>
    </row>
    <row r="556" spans="2:3" ht="22.8">
      <c r="B556" s="15"/>
      <c r="C556" s="15"/>
    </row>
    <row r="557" spans="2:3" ht="22.8">
      <c r="B557" s="15"/>
      <c r="C557" s="15"/>
    </row>
    <row r="558" spans="2:3" ht="22.8">
      <c r="B558" s="15"/>
      <c r="C558" s="15"/>
    </row>
    <row r="559" spans="2:3" ht="22.8">
      <c r="B559" s="15"/>
      <c r="C559" s="15"/>
    </row>
    <row r="560" spans="2:3" ht="22.8">
      <c r="B560" s="15"/>
      <c r="C560" s="15"/>
    </row>
    <row r="561" spans="2:3" ht="22.8">
      <c r="B561" s="15"/>
      <c r="C561" s="15"/>
    </row>
    <row r="562" spans="2:3" ht="22.8">
      <c r="B562" s="15"/>
      <c r="C562" s="15"/>
    </row>
    <row r="563" spans="2:3" ht="22.8">
      <c r="B563" s="15"/>
      <c r="C563" s="15"/>
    </row>
    <row r="564" spans="2:3" ht="22.8">
      <c r="B564" s="15"/>
      <c r="C564" s="15"/>
    </row>
    <row r="565" spans="2:3" ht="22.8">
      <c r="B565" s="15"/>
      <c r="C565" s="15"/>
    </row>
    <row r="566" spans="2:3" ht="22.8">
      <c r="B566" s="15"/>
      <c r="C566" s="15"/>
    </row>
    <row r="567" spans="2:3" ht="22.8">
      <c r="B567" s="15"/>
      <c r="C567" s="15"/>
    </row>
    <row r="568" spans="2:3" ht="22.8">
      <c r="B568" s="15"/>
      <c r="C568" s="15"/>
    </row>
    <row r="569" spans="2:3" ht="22.8">
      <c r="B569" s="15"/>
      <c r="C569" s="15"/>
    </row>
    <row r="570" spans="2:3" ht="22.8">
      <c r="B570" s="15"/>
      <c r="C570" s="15"/>
    </row>
    <row r="571" spans="2:3" ht="22.8">
      <c r="B571" s="15"/>
      <c r="C571" s="15"/>
    </row>
    <row r="572" spans="2:3" ht="22.8">
      <c r="B572" s="15"/>
      <c r="C572" s="15"/>
    </row>
    <row r="573" spans="2:3" ht="22.8">
      <c r="B573" s="15"/>
      <c r="C573" s="15"/>
    </row>
    <row r="574" spans="2:3" ht="22.8">
      <c r="B574" s="15"/>
      <c r="C574" s="15"/>
    </row>
    <row r="575" spans="2:3" ht="22.8">
      <c r="B575" s="15"/>
      <c r="C575" s="15"/>
    </row>
    <row r="576" spans="2:3" ht="22.8">
      <c r="B576" s="15"/>
      <c r="C576" s="15"/>
    </row>
    <row r="577" spans="2:3" ht="22.8">
      <c r="B577" s="15"/>
      <c r="C577" s="15"/>
    </row>
    <row r="578" spans="2:3" ht="22.8">
      <c r="B578" s="15"/>
      <c r="C578" s="15"/>
    </row>
    <row r="579" spans="2:3" ht="22.8">
      <c r="B579" s="15"/>
      <c r="C579" s="15"/>
    </row>
    <row r="580" spans="2:3" ht="22.8">
      <c r="B580" s="15"/>
      <c r="C580" s="15"/>
    </row>
    <row r="581" spans="2:3" ht="22.8">
      <c r="B581" s="15"/>
      <c r="C581" s="15"/>
    </row>
    <row r="582" spans="2:3" ht="22.8">
      <c r="B582" s="15"/>
      <c r="C582" s="15"/>
    </row>
    <row r="583" spans="2:3" ht="22.8">
      <c r="B583" s="15"/>
      <c r="C583" s="15"/>
    </row>
    <row r="584" spans="2:3" ht="22.8">
      <c r="B584" s="15"/>
      <c r="C584" s="15"/>
    </row>
    <row r="585" spans="2:3" ht="22.8">
      <c r="B585" s="15"/>
      <c r="C585" s="15"/>
    </row>
    <row r="586" spans="2:3" ht="22.8">
      <c r="B586" s="15"/>
      <c r="C586" s="15"/>
    </row>
    <row r="587" spans="2:3" ht="22.8">
      <c r="B587" s="15"/>
      <c r="C587" s="15"/>
    </row>
    <row r="588" spans="2:3" ht="22.8">
      <c r="B588" s="15"/>
      <c r="C588" s="15"/>
    </row>
    <row r="589" spans="2:3" ht="22.8">
      <c r="B589" s="15"/>
      <c r="C589" s="15"/>
    </row>
    <row r="590" spans="2:3" ht="22.8">
      <c r="B590" s="15"/>
      <c r="C590" s="15"/>
    </row>
    <row r="591" spans="2:3" ht="22.8">
      <c r="B591" s="15"/>
      <c r="C591" s="15"/>
    </row>
    <row r="592" spans="2:3" ht="22.8">
      <c r="B592" s="15"/>
      <c r="C592" s="15"/>
    </row>
    <row r="593" spans="2:3" ht="22.8">
      <c r="B593" s="15"/>
      <c r="C593" s="15"/>
    </row>
    <row r="594" spans="2:3" ht="22.8">
      <c r="B594" s="15"/>
      <c r="C594" s="15"/>
    </row>
    <row r="595" spans="2:3" ht="22.8">
      <c r="B595" s="15"/>
      <c r="C595" s="15"/>
    </row>
    <row r="596" spans="2:3" ht="22.8">
      <c r="B596" s="15"/>
      <c r="C596" s="15"/>
    </row>
    <row r="597" spans="2:3" ht="22.8">
      <c r="B597" s="15"/>
      <c r="C597" s="15"/>
    </row>
    <row r="598" spans="2:3" ht="22.8">
      <c r="B598" s="15"/>
      <c r="C598" s="15"/>
    </row>
    <row r="599" spans="2:3" ht="22.8">
      <c r="B599" s="15"/>
      <c r="C599" s="15"/>
    </row>
    <row r="600" spans="2:3" ht="22.8">
      <c r="B600" s="15"/>
      <c r="C600" s="15"/>
    </row>
    <row r="601" spans="2:3" ht="22.8">
      <c r="B601" s="15"/>
      <c r="C601" s="15"/>
    </row>
    <row r="602" spans="2:3" ht="22.8">
      <c r="B602" s="15"/>
      <c r="C602" s="15"/>
    </row>
    <row r="603" spans="2:3" ht="22.8">
      <c r="B603" s="15"/>
      <c r="C603" s="15"/>
    </row>
    <row r="604" spans="2:3" ht="22.8">
      <c r="B604" s="15"/>
      <c r="C604" s="15"/>
    </row>
    <row r="605" spans="2:3" ht="22.8">
      <c r="B605" s="15"/>
      <c r="C605" s="15"/>
    </row>
    <row r="606" spans="2:3" ht="22.8">
      <c r="B606" s="15"/>
      <c r="C606" s="15"/>
    </row>
    <row r="607" spans="2:3" ht="22.8">
      <c r="B607" s="15"/>
      <c r="C607" s="15"/>
    </row>
    <row r="608" spans="2:3" ht="22.8">
      <c r="B608" s="15"/>
      <c r="C608" s="15"/>
    </row>
    <row r="609" spans="2:3" ht="22.8">
      <c r="B609" s="15"/>
      <c r="C609" s="15"/>
    </row>
    <row r="610" spans="2:3" ht="22.8">
      <c r="B610" s="15"/>
      <c r="C610" s="15"/>
    </row>
    <row r="611" spans="2:3" ht="22.8">
      <c r="B611" s="15"/>
      <c r="C611" s="15"/>
    </row>
    <row r="612" spans="2:3" ht="22.8">
      <c r="B612" s="15"/>
      <c r="C612" s="15"/>
    </row>
    <row r="613" spans="2:3" ht="22.8">
      <c r="B613" s="15"/>
      <c r="C613" s="15"/>
    </row>
    <row r="614" spans="2:3" ht="22.8">
      <c r="B614" s="15"/>
      <c r="C614" s="15"/>
    </row>
    <row r="615" spans="2:3" ht="22.8">
      <c r="B615" s="15"/>
      <c r="C615" s="15"/>
    </row>
    <row r="616" spans="2:3" ht="22.8">
      <c r="B616" s="15"/>
      <c r="C616" s="15"/>
    </row>
    <row r="617" spans="2:3" ht="22.8">
      <c r="B617" s="15"/>
      <c r="C617" s="15"/>
    </row>
    <row r="618" spans="2:3" ht="22.8">
      <c r="B618" s="15"/>
      <c r="C618" s="15"/>
    </row>
    <row r="619" spans="2:3" ht="22.8">
      <c r="B619" s="15"/>
      <c r="C619" s="15"/>
    </row>
    <row r="620" spans="2:3" ht="22.8">
      <c r="B620" s="15"/>
      <c r="C620" s="15"/>
    </row>
    <row r="621" spans="2:3" ht="22.8">
      <c r="B621" s="15"/>
      <c r="C621" s="15"/>
    </row>
    <row r="622" spans="2:3" ht="22.8">
      <c r="B622" s="15"/>
      <c r="C622" s="15"/>
    </row>
    <row r="623" spans="2:3" ht="22.8">
      <c r="B623" s="15"/>
      <c r="C623" s="15"/>
    </row>
    <row r="624" spans="2:3" ht="22.8">
      <c r="B624" s="15"/>
      <c r="C624" s="15"/>
    </row>
    <row r="625" spans="2:3" ht="22.8">
      <c r="B625" s="15"/>
      <c r="C625" s="15"/>
    </row>
    <row r="626" spans="2:3" ht="22.8">
      <c r="B626" s="15"/>
      <c r="C626" s="15"/>
    </row>
    <row r="627" spans="2:3" ht="22.8">
      <c r="B627" s="15"/>
      <c r="C627" s="15"/>
    </row>
    <row r="628" spans="2:3" ht="22.8">
      <c r="B628" s="15"/>
      <c r="C628" s="15"/>
    </row>
    <row r="629" spans="2:3" ht="22.8">
      <c r="B629" s="15"/>
      <c r="C629" s="15"/>
    </row>
    <row r="630" spans="2:3" ht="22.8">
      <c r="B630" s="15"/>
      <c r="C630" s="15"/>
    </row>
    <row r="631" spans="2:3" ht="22.8">
      <c r="B631" s="15"/>
      <c r="C631" s="15"/>
    </row>
    <row r="632" spans="2:3" ht="22.8">
      <c r="B632" s="15"/>
      <c r="C632" s="15"/>
    </row>
    <row r="633" spans="2:3" ht="22.8">
      <c r="B633" s="15"/>
      <c r="C633" s="15"/>
    </row>
    <row r="634" spans="2:3" ht="22.8">
      <c r="B634" s="15"/>
      <c r="C634" s="15"/>
    </row>
    <row r="635" spans="2:3" ht="22.8">
      <c r="B635" s="15"/>
      <c r="C635" s="15"/>
    </row>
    <row r="636" spans="2:3" ht="22.8">
      <c r="B636" s="15"/>
      <c r="C636" s="15"/>
    </row>
    <row r="637" spans="2:3" ht="22.8">
      <c r="B637" s="15"/>
      <c r="C637" s="15"/>
    </row>
    <row r="638" spans="2:3" ht="22.8">
      <c r="B638" s="15"/>
      <c r="C638" s="15"/>
    </row>
    <row r="639" spans="2:3" ht="22.8">
      <c r="B639" s="15"/>
      <c r="C639" s="15"/>
    </row>
    <row r="640" spans="2:3" ht="22.8">
      <c r="B640" s="15"/>
      <c r="C640" s="15"/>
    </row>
    <row r="641" spans="2:3" ht="22.8">
      <c r="B641" s="15"/>
      <c r="C641" s="15"/>
    </row>
    <row r="642" spans="2:3" ht="22.8">
      <c r="B642" s="15"/>
      <c r="C642" s="15"/>
    </row>
    <row r="643" spans="2:3" ht="22.8">
      <c r="B643" s="15"/>
      <c r="C643" s="15"/>
    </row>
    <row r="644" spans="2:3" ht="22.8">
      <c r="B644" s="15"/>
      <c r="C644" s="15"/>
    </row>
    <row r="645" spans="2:3" ht="22.8">
      <c r="B645" s="15"/>
      <c r="C645" s="15"/>
    </row>
    <row r="646" spans="2:3" ht="22.8">
      <c r="B646" s="15"/>
      <c r="C646" s="15"/>
    </row>
    <row r="647" spans="2:3" ht="22.8">
      <c r="B647" s="15"/>
      <c r="C647" s="15"/>
    </row>
    <row r="648" spans="2:3" ht="22.8">
      <c r="B648" s="15"/>
      <c r="C648" s="15"/>
    </row>
    <row r="649" spans="2:3" ht="22.8">
      <c r="B649" s="15"/>
      <c r="C649" s="15"/>
    </row>
    <row r="650" spans="2:3" ht="22.8">
      <c r="B650" s="15"/>
      <c r="C650" s="15"/>
    </row>
    <row r="651" spans="2:3" ht="22.8">
      <c r="B651" s="15"/>
      <c r="C651" s="15"/>
    </row>
    <row r="652" spans="2:3" ht="22.8">
      <c r="B652" s="15"/>
      <c r="C652" s="15"/>
    </row>
    <row r="653" spans="2:3" ht="22.8">
      <c r="B653" s="15"/>
      <c r="C653" s="15"/>
    </row>
    <row r="654" spans="2:3" ht="22.8">
      <c r="B654" s="15"/>
      <c r="C654" s="15"/>
    </row>
    <row r="655" spans="2:3" ht="22.8">
      <c r="B655" s="15"/>
      <c r="C655" s="15"/>
    </row>
    <row r="656" spans="2:3" ht="22.8">
      <c r="B656" s="15"/>
      <c r="C656" s="15"/>
    </row>
    <row r="657" spans="2:3" ht="22.8">
      <c r="B657" s="15"/>
      <c r="C657" s="15"/>
    </row>
    <row r="658" spans="2:3" ht="22.8">
      <c r="B658" s="15"/>
      <c r="C658" s="15"/>
    </row>
    <row r="659" spans="2:3" ht="22.8">
      <c r="B659" s="15"/>
      <c r="C659" s="15"/>
    </row>
    <row r="660" spans="2:3" ht="22.8">
      <c r="B660" s="15"/>
      <c r="C660" s="15"/>
    </row>
    <row r="661" spans="2:3" ht="22.8">
      <c r="B661" s="15"/>
      <c r="C661" s="15"/>
    </row>
    <row r="662" spans="2:3" ht="22.8">
      <c r="B662" s="15"/>
      <c r="C662" s="15"/>
    </row>
    <row r="663" spans="2:3" ht="22.8">
      <c r="B663" s="15"/>
      <c r="C663" s="15"/>
    </row>
    <row r="664" spans="2:3" ht="22.8">
      <c r="B664" s="15"/>
      <c r="C664" s="15"/>
    </row>
    <row r="665" spans="2:3" ht="22.8">
      <c r="B665" s="15"/>
      <c r="C665" s="15"/>
    </row>
    <row r="666" spans="2:3" ht="22.8">
      <c r="B666" s="15"/>
      <c r="C666" s="15"/>
    </row>
    <row r="667" spans="2:3" ht="22.8">
      <c r="B667" s="15"/>
      <c r="C667" s="15"/>
    </row>
    <row r="668" spans="2:3" ht="22.8">
      <c r="B668" s="15"/>
      <c r="C668" s="15"/>
    </row>
    <row r="669" spans="2:3" ht="22.8">
      <c r="B669" s="15"/>
      <c r="C669" s="15"/>
    </row>
    <row r="670" spans="2:3" ht="22.8">
      <c r="B670" s="15"/>
      <c r="C670" s="15"/>
    </row>
    <row r="671" spans="2:3" ht="22.8">
      <c r="B671" s="15"/>
      <c r="C671" s="15"/>
    </row>
    <row r="672" spans="2:3" ht="22.8">
      <c r="B672" s="15"/>
      <c r="C672" s="15"/>
    </row>
    <row r="673" spans="2:3" ht="22.8">
      <c r="B673" s="15"/>
      <c r="C673" s="15"/>
    </row>
    <row r="674" spans="2:3" ht="22.8">
      <c r="B674" s="15"/>
      <c r="C674" s="15"/>
    </row>
    <row r="675" spans="2:3" ht="22.8">
      <c r="B675" s="15"/>
      <c r="C675" s="15"/>
    </row>
    <row r="676" spans="2:3" ht="22.8">
      <c r="B676" s="15"/>
      <c r="C676" s="15"/>
    </row>
    <row r="677" spans="2:3" ht="22.8">
      <c r="B677" s="15"/>
      <c r="C677" s="15"/>
    </row>
    <row r="678" spans="2:3" ht="22.8">
      <c r="B678" s="15"/>
      <c r="C678" s="15"/>
    </row>
    <row r="679" spans="2:3" ht="22.8">
      <c r="B679" s="15"/>
      <c r="C679" s="15"/>
    </row>
    <row r="680" spans="2:3" ht="22.8">
      <c r="B680" s="15"/>
      <c r="C680" s="15"/>
    </row>
    <row r="681" spans="2:3" ht="22.8">
      <c r="B681" s="15"/>
      <c r="C681" s="15"/>
    </row>
    <row r="682" spans="2:3" ht="22.8">
      <c r="B682" s="15"/>
      <c r="C682" s="15"/>
    </row>
    <row r="683" spans="2:3" ht="22.8">
      <c r="B683" s="15"/>
      <c r="C683" s="15"/>
    </row>
    <row r="684" spans="2:3" ht="22.8">
      <c r="B684" s="15"/>
      <c r="C684" s="15"/>
    </row>
    <row r="685" spans="2:3" ht="22.8">
      <c r="B685" s="15"/>
      <c r="C685" s="15"/>
    </row>
    <row r="686" spans="2:3" ht="22.8">
      <c r="B686" s="15"/>
      <c r="C686" s="15"/>
    </row>
    <row r="687" spans="2:3" ht="22.8">
      <c r="B687" s="15"/>
      <c r="C687" s="15"/>
    </row>
    <row r="688" spans="2:3" ht="22.8">
      <c r="B688" s="15"/>
      <c r="C688" s="15"/>
    </row>
    <row r="689" spans="2:3" ht="22.8">
      <c r="B689" s="15"/>
      <c r="C689" s="15"/>
    </row>
    <row r="690" spans="2:3" ht="22.8">
      <c r="B690" s="15"/>
      <c r="C690" s="15"/>
    </row>
    <row r="691" spans="2:3" ht="22.8">
      <c r="B691" s="15"/>
      <c r="C691" s="15"/>
    </row>
    <row r="692" spans="2:3" ht="22.8">
      <c r="B692" s="15"/>
      <c r="C692" s="15"/>
    </row>
    <row r="693" spans="2:3" ht="22.8">
      <c r="B693" s="15"/>
      <c r="C693" s="15"/>
    </row>
    <row r="694" spans="2:3" ht="22.8">
      <c r="B694" s="15"/>
      <c r="C694" s="15"/>
    </row>
    <row r="695" spans="2:3" ht="22.8">
      <c r="B695" s="15"/>
      <c r="C695" s="15"/>
    </row>
    <row r="696" spans="2:3" ht="22.8">
      <c r="B696" s="15"/>
      <c r="C696" s="15"/>
    </row>
    <row r="697" spans="2:3" ht="22.8">
      <c r="B697" s="15"/>
      <c r="C697" s="15"/>
    </row>
    <row r="698" spans="2:3" ht="22.8">
      <c r="B698" s="15"/>
      <c r="C698" s="15"/>
    </row>
    <row r="699" spans="2:3" ht="22.8">
      <c r="B699" s="15"/>
      <c r="C699" s="15"/>
    </row>
    <row r="700" spans="2:3" ht="22.8">
      <c r="B700" s="15"/>
      <c r="C700" s="15"/>
    </row>
    <row r="701" spans="2:3" ht="22.8">
      <c r="B701" s="15"/>
      <c r="C701" s="15"/>
    </row>
    <row r="702" spans="2:3" ht="22.8">
      <c r="B702" s="15"/>
      <c r="C702" s="15"/>
    </row>
    <row r="703" spans="2:3" ht="22.8">
      <c r="B703" s="15"/>
      <c r="C703" s="15"/>
    </row>
    <row r="704" spans="2:3" ht="22.8">
      <c r="B704" s="15"/>
      <c r="C704" s="15"/>
    </row>
    <row r="705" spans="2:3" ht="22.8">
      <c r="B705" s="15"/>
      <c r="C705" s="15"/>
    </row>
    <row r="706" spans="2:3" ht="22.8">
      <c r="B706" s="15"/>
      <c r="C706" s="15"/>
    </row>
    <row r="707" spans="2:3" ht="22.8">
      <c r="B707" s="15"/>
      <c r="C707" s="15"/>
    </row>
    <row r="708" spans="2:3" ht="22.8">
      <c r="B708" s="15"/>
      <c r="C708" s="15"/>
    </row>
    <row r="709" spans="2:3" ht="22.8">
      <c r="B709" s="15"/>
      <c r="C709" s="15"/>
    </row>
    <row r="710" spans="2:3" ht="22.8">
      <c r="B710" s="15"/>
      <c r="C710" s="15"/>
    </row>
    <row r="711" spans="2:3" ht="22.8">
      <c r="B711" s="15"/>
      <c r="C711" s="15"/>
    </row>
    <row r="712" spans="2:3" ht="22.8">
      <c r="B712" s="15"/>
      <c r="C712" s="15"/>
    </row>
    <row r="713" spans="2:3" ht="22.8">
      <c r="B713" s="15"/>
      <c r="C713" s="15"/>
    </row>
    <row r="714" spans="2:3" ht="22.8">
      <c r="B714" s="15"/>
      <c r="C714" s="15"/>
    </row>
    <row r="715" spans="2:3" ht="22.8">
      <c r="B715" s="15"/>
      <c r="C715" s="15"/>
    </row>
    <row r="716" spans="2:3" ht="22.8">
      <c r="B716" s="15"/>
      <c r="C716" s="15"/>
    </row>
    <row r="717" spans="2:3" ht="22.8">
      <c r="B717" s="15"/>
      <c r="C717" s="15"/>
    </row>
    <row r="718" spans="2:3" ht="22.8">
      <c r="B718" s="15"/>
      <c r="C718" s="15"/>
    </row>
    <row r="719" spans="2:3" ht="22.8">
      <c r="B719" s="15"/>
      <c r="C719" s="15"/>
    </row>
    <row r="720" spans="2:3" ht="22.8">
      <c r="B720" s="15"/>
      <c r="C720" s="15"/>
    </row>
    <row r="721" spans="2:3" ht="22.8">
      <c r="B721" s="15"/>
      <c r="C721" s="15"/>
    </row>
    <row r="722" spans="2:3" ht="22.8">
      <c r="B722" s="15"/>
      <c r="C722" s="15"/>
    </row>
    <row r="723" spans="2:3" ht="22.8">
      <c r="B723" s="15"/>
      <c r="C723" s="15"/>
    </row>
    <row r="724" spans="2:3" ht="22.8">
      <c r="B724" s="15"/>
      <c r="C724" s="15"/>
    </row>
    <row r="725" spans="2:3" ht="22.8">
      <c r="B725" s="15"/>
      <c r="C725" s="15"/>
    </row>
    <row r="726" spans="2:3" ht="22.8">
      <c r="B726" s="15"/>
      <c r="C726" s="15"/>
    </row>
    <row r="727" spans="2:3" ht="22.8">
      <c r="B727" s="15"/>
      <c r="C727" s="15"/>
    </row>
    <row r="728" spans="2:3" ht="22.8">
      <c r="B728" s="15"/>
      <c r="C728" s="15"/>
    </row>
    <row r="729" spans="2:3" ht="22.8">
      <c r="B729" s="15"/>
      <c r="C729" s="15"/>
    </row>
    <row r="730" spans="2:3" ht="22.8">
      <c r="B730" s="15"/>
      <c r="C730" s="15"/>
    </row>
    <row r="731" spans="2:3" ht="22.8">
      <c r="B731" s="15"/>
      <c r="C731" s="15"/>
    </row>
    <row r="732" spans="2:3" ht="22.8">
      <c r="B732" s="15"/>
      <c r="C732" s="15"/>
    </row>
    <row r="733" spans="2:3" ht="22.8">
      <c r="B733" s="15"/>
      <c r="C733" s="15"/>
    </row>
    <row r="734" spans="2:3" ht="22.8">
      <c r="B734" s="15"/>
      <c r="C734" s="15"/>
    </row>
    <row r="735" spans="2:3" ht="22.8">
      <c r="B735" s="15"/>
      <c r="C735" s="15"/>
    </row>
    <row r="736" spans="2:3" ht="22.8">
      <c r="B736" s="15"/>
      <c r="C736" s="15"/>
    </row>
    <row r="737" spans="2:3" ht="22.8">
      <c r="B737" s="15"/>
      <c r="C737" s="15"/>
    </row>
    <row r="738" spans="2:3" ht="22.8">
      <c r="B738" s="15"/>
      <c r="C738" s="15"/>
    </row>
    <row r="739" spans="2:3" ht="22.8">
      <c r="B739" s="15"/>
      <c r="C739" s="15"/>
    </row>
    <row r="740" spans="2:3" ht="22.8">
      <c r="B740" s="15"/>
      <c r="C740" s="15"/>
    </row>
    <row r="741" spans="2:3" ht="22.8">
      <c r="B741" s="15"/>
      <c r="C741" s="15"/>
    </row>
    <row r="742" spans="2:3" ht="22.8">
      <c r="B742" s="15"/>
      <c r="C742" s="15"/>
    </row>
    <row r="743" spans="2:3" ht="22.8">
      <c r="B743" s="15"/>
      <c r="C743" s="15"/>
    </row>
    <row r="744" spans="2:3" ht="22.8">
      <c r="B744" s="15"/>
      <c r="C744" s="15"/>
    </row>
    <row r="745" spans="2:3" ht="22.8">
      <c r="B745" s="15"/>
      <c r="C745" s="15"/>
    </row>
    <row r="746" spans="2:3" ht="22.8">
      <c r="B746" s="15"/>
      <c r="C746" s="15"/>
    </row>
    <row r="747" spans="2:3" ht="22.8">
      <c r="B747" s="15"/>
      <c r="C747" s="15"/>
    </row>
    <row r="748" spans="2:3" ht="22.8">
      <c r="B748" s="15"/>
      <c r="C748" s="15"/>
    </row>
    <row r="749" spans="2:3" ht="22.8">
      <c r="B749" s="15"/>
      <c r="C749" s="15"/>
    </row>
    <row r="750" spans="2:3" ht="22.8">
      <c r="B750" s="15"/>
      <c r="C750" s="15"/>
    </row>
    <row r="751" spans="2:3" ht="22.8">
      <c r="B751" s="15"/>
      <c r="C751" s="15"/>
    </row>
    <row r="752" spans="2:3" ht="22.8">
      <c r="B752" s="15"/>
      <c r="C752" s="15"/>
    </row>
    <row r="753" spans="2:3" ht="22.8">
      <c r="B753" s="15"/>
      <c r="C753" s="15"/>
    </row>
    <row r="754" spans="2:3" ht="22.8">
      <c r="B754" s="15"/>
      <c r="C754" s="15"/>
    </row>
    <row r="755" spans="2:3" ht="22.8">
      <c r="B755" s="15"/>
      <c r="C755" s="15"/>
    </row>
    <row r="756" spans="2:3" ht="22.8">
      <c r="B756" s="15"/>
      <c r="C756" s="15"/>
    </row>
    <row r="757" spans="2:3" ht="22.8">
      <c r="B757" s="15"/>
      <c r="C757" s="15"/>
    </row>
    <row r="758" spans="2:3" ht="22.8">
      <c r="B758" s="15"/>
      <c r="C758" s="15"/>
    </row>
    <row r="759" spans="2:3" ht="22.8">
      <c r="B759" s="15"/>
      <c r="C759" s="15"/>
    </row>
    <row r="760" spans="2:3" ht="22.8">
      <c r="B760" s="15"/>
      <c r="C760" s="15"/>
    </row>
    <row r="761" spans="2:3" ht="22.8">
      <c r="B761" s="15"/>
      <c r="C761" s="15"/>
    </row>
    <row r="762" spans="2:3" ht="22.8">
      <c r="B762" s="15"/>
      <c r="C762" s="15"/>
    </row>
    <row r="763" spans="2:3" ht="22.8">
      <c r="B763" s="15"/>
      <c r="C763" s="15"/>
    </row>
    <row r="764" spans="2:3" ht="22.8">
      <c r="B764" s="15"/>
      <c r="C764" s="15"/>
    </row>
    <row r="765" spans="2:3" ht="22.8">
      <c r="B765" s="15"/>
      <c r="C765" s="15"/>
    </row>
    <row r="766" spans="2:3" ht="22.8">
      <c r="B766" s="15"/>
      <c r="C766" s="15"/>
    </row>
    <row r="767" spans="2:3" ht="22.8">
      <c r="B767" s="15"/>
      <c r="C767" s="15"/>
    </row>
    <row r="768" spans="2:3" ht="22.8">
      <c r="B768" s="15"/>
      <c r="C768" s="15"/>
    </row>
    <row r="769" spans="2:3" ht="22.8">
      <c r="B769" s="15"/>
      <c r="C769" s="15"/>
    </row>
    <row r="770" spans="2:3" ht="22.8">
      <c r="B770" s="15"/>
      <c r="C770" s="15"/>
    </row>
    <row r="771" spans="2:3" ht="22.8">
      <c r="B771" s="15"/>
      <c r="C771" s="15"/>
    </row>
    <row r="772" spans="2:3" ht="22.8">
      <c r="B772" s="15"/>
      <c r="C772" s="15"/>
    </row>
    <row r="773" spans="2:3" ht="22.8">
      <c r="B773" s="15"/>
      <c r="C773" s="15"/>
    </row>
    <row r="774" spans="2:3" ht="22.8">
      <c r="B774" s="15"/>
      <c r="C774" s="15"/>
    </row>
    <row r="775" spans="2:3" ht="22.8">
      <c r="B775" s="15"/>
      <c r="C775" s="15"/>
    </row>
    <row r="776" spans="2:3" ht="22.8">
      <c r="B776" s="15"/>
      <c r="C776" s="15"/>
    </row>
    <row r="777" spans="2:3" ht="22.8">
      <c r="B777" s="15"/>
      <c r="C777" s="15"/>
    </row>
    <row r="778" spans="2:3" ht="22.8">
      <c r="B778" s="15"/>
      <c r="C778" s="15"/>
    </row>
    <row r="779" spans="2:3" ht="22.8">
      <c r="B779" s="15"/>
      <c r="C779" s="15"/>
    </row>
    <row r="780" spans="2:3" ht="22.8">
      <c r="B780" s="15"/>
      <c r="C780" s="15"/>
    </row>
    <row r="781" spans="2:3" ht="22.8">
      <c r="B781" s="15"/>
      <c r="C781" s="15"/>
    </row>
    <row r="782" spans="2:3" ht="22.8">
      <c r="B782" s="15"/>
      <c r="C782" s="15"/>
    </row>
    <row r="783" spans="2:3" ht="22.8">
      <c r="B783" s="15"/>
      <c r="C783" s="15"/>
    </row>
    <row r="784" spans="2:3" ht="22.8">
      <c r="B784" s="15"/>
      <c r="C784" s="15"/>
    </row>
    <row r="785" spans="2:3" ht="22.8">
      <c r="B785" s="15"/>
      <c r="C785" s="15"/>
    </row>
    <row r="786" spans="2:3" ht="22.8">
      <c r="B786" s="15"/>
      <c r="C786" s="15"/>
    </row>
    <row r="787" spans="2:3" ht="22.8">
      <c r="B787" s="15"/>
      <c r="C787" s="15"/>
    </row>
    <row r="788" spans="2:3" ht="22.8">
      <c r="B788" s="15"/>
      <c r="C788" s="15"/>
    </row>
    <row r="789" spans="2:3" ht="22.8">
      <c r="B789" s="15"/>
      <c r="C789" s="15"/>
    </row>
    <row r="790" spans="2:3" ht="22.8">
      <c r="B790" s="15"/>
      <c r="C790" s="15"/>
    </row>
    <row r="791" spans="2:3" ht="22.8">
      <c r="B791" s="15"/>
      <c r="C791" s="15"/>
    </row>
    <row r="792" spans="2:3" ht="22.8">
      <c r="B792" s="15"/>
      <c r="C792" s="15"/>
    </row>
    <row r="793" spans="2:3" ht="22.8">
      <c r="B793" s="15"/>
      <c r="C793" s="15"/>
    </row>
    <row r="794" spans="2:3" ht="22.8">
      <c r="B794" s="15"/>
      <c r="C794" s="15"/>
    </row>
    <row r="795" spans="2:3" ht="22.8">
      <c r="B795" s="15"/>
      <c r="C795" s="15"/>
    </row>
    <row r="796" spans="2:3" ht="22.8">
      <c r="B796" s="15"/>
      <c r="C796" s="15"/>
    </row>
    <row r="797" spans="2:3" ht="22.8">
      <c r="B797" s="15"/>
      <c r="C797" s="15"/>
    </row>
    <row r="798" spans="2:3" ht="22.8">
      <c r="B798" s="15"/>
      <c r="C798" s="15"/>
    </row>
    <row r="799" spans="2:3" ht="22.8">
      <c r="B799" s="15"/>
      <c r="C799" s="15"/>
    </row>
    <row r="800" spans="2:3" ht="22.8">
      <c r="B800" s="15"/>
      <c r="C800" s="15"/>
    </row>
    <row r="801" spans="2:3" ht="22.8">
      <c r="B801" s="15"/>
      <c r="C801" s="15"/>
    </row>
    <row r="802" spans="2:3" ht="22.8">
      <c r="B802" s="15"/>
      <c r="C802" s="15"/>
    </row>
    <row r="803" spans="2:3" ht="22.8">
      <c r="B803" s="15"/>
      <c r="C803" s="15"/>
    </row>
    <row r="804" spans="2:3" ht="22.8">
      <c r="B804" s="15"/>
      <c r="C804" s="15"/>
    </row>
    <row r="805" spans="2:3" ht="22.8">
      <c r="B805" s="15"/>
      <c r="C805" s="15"/>
    </row>
    <row r="806" spans="2:3" ht="22.8">
      <c r="B806" s="15"/>
      <c r="C806" s="15"/>
    </row>
    <row r="807" spans="2:3" ht="22.8">
      <c r="B807" s="15"/>
      <c r="C807" s="15"/>
    </row>
    <row r="808" spans="2:3" ht="22.8">
      <c r="B808" s="15"/>
      <c r="C808" s="15"/>
    </row>
    <row r="809" spans="2:3" ht="22.8">
      <c r="B809" s="15"/>
      <c r="C809" s="15"/>
    </row>
    <row r="810" spans="2:3" ht="22.8">
      <c r="B810" s="15"/>
      <c r="C810" s="15"/>
    </row>
    <row r="811" spans="2:3" ht="22.8">
      <c r="B811" s="15"/>
      <c r="C811" s="15"/>
    </row>
    <row r="812" spans="2:3" ht="22.8">
      <c r="B812" s="15"/>
      <c r="C812" s="15"/>
    </row>
    <row r="813" spans="2:3" ht="22.8">
      <c r="B813" s="15"/>
      <c r="C813" s="15"/>
    </row>
    <row r="814" spans="2:3" ht="22.8">
      <c r="B814" s="15"/>
      <c r="C814" s="15"/>
    </row>
    <row r="815" spans="2:3" ht="22.8">
      <c r="B815" s="15"/>
      <c r="C815" s="15"/>
    </row>
    <row r="816" spans="2:3" ht="22.8">
      <c r="B816" s="15"/>
      <c r="C816" s="15"/>
    </row>
    <row r="817" spans="2:3" ht="22.8">
      <c r="B817" s="15"/>
      <c r="C817" s="15"/>
    </row>
    <row r="818" spans="2:3" ht="22.8">
      <c r="B818" s="15"/>
      <c r="C818" s="15"/>
    </row>
    <row r="819" spans="2:3" ht="22.8">
      <c r="B819" s="15"/>
      <c r="C819" s="15"/>
    </row>
    <row r="820" spans="2:3" ht="22.8">
      <c r="B820" s="15"/>
      <c r="C820" s="15"/>
    </row>
    <row r="821" spans="2:3" ht="22.8">
      <c r="B821" s="15"/>
      <c r="C821" s="15"/>
    </row>
    <row r="822" spans="2:3" ht="22.8">
      <c r="B822" s="15"/>
      <c r="C822" s="15"/>
    </row>
    <row r="823" spans="2:3" ht="22.8">
      <c r="B823" s="15"/>
      <c r="C823" s="15"/>
    </row>
    <row r="824" spans="2:3" ht="22.8">
      <c r="B824" s="15"/>
      <c r="C824" s="15"/>
    </row>
    <row r="825" spans="2:3" ht="22.8">
      <c r="B825" s="15"/>
      <c r="C825" s="15"/>
    </row>
    <row r="826" spans="2:3" ht="22.8">
      <c r="B826" s="15"/>
      <c r="C826" s="15"/>
    </row>
    <row r="827" spans="2:3" ht="22.8">
      <c r="B827" s="15"/>
      <c r="C827" s="15"/>
    </row>
    <row r="828" spans="2:3" ht="22.8">
      <c r="B828" s="15"/>
      <c r="C828" s="15"/>
    </row>
    <row r="829" spans="2:3" ht="22.8">
      <c r="B829" s="15"/>
      <c r="C829" s="15"/>
    </row>
    <row r="830" spans="2:3" ht="22.8">
      <c r="B830" s="15"/>
      <c r="C830" s="15"/>
    </row>
    <row r="831" spans="2:3" ht="22.8">
      <c r="B831" s="15"/>
      <c r="C831" s="15"/>
    </row>
    <row r="832" spans="2:3" ht="22.8">
      <c r="B832" s="15"/>
      <c r="C832" s="15"/>
    </row>
    <row r="833" spans="2:3" ht="22.8">
      <c r="B833" s="15"/>
      <c r="C833" s="15"/>
    </row>
    <row r="834" spans="2:3" ht="22.8">
      <c r="B834" s="15"/>
      <c r="C834" s="15"/>
    </row>
    <row r="835" spans="2:3" ht="22.8">
      <c r="B835" s="15"/>
      <c r="C835" s="15"/>
    </row>
    <row r="836" spans="2:3" ht="22.8">
      <c r="B836" s="15"/>
      <c r="C836" s="15"/>
    </row>
    <row r="837" spans="2:3" ht="22.8">
      <c r="B837" s="15"/>
      <c r="C837" s="15"/>
    </row>
    <row r="838" spans="2:3" ht="22.8">
      <c r="B838" s="15"/>
      <c r="C838" s="15"/>
    </row>
    <row r="839" spans="2:3" ht="22.8">
      <c r="B839" s="15"/>
      <c r="C839" s="15"/>
    </row>
    <row r="840" spans="2:3" ht="22.8">
      <c r="B840" s="15"/>
      <c r="C840" s="15"/>
    </row>
    <row r="841" spans="2:3" ht="22.8">
      <c r="B841" s="15"/>
      <c r="C841" s="15"/>
    </row>
    <row r="842" spans="2:3" ht="22.8">
      <c r="B842" s="15"/>
      <c r="C842" s="15"/>
    </row>
    <row r="843" spans="2:3" ht="22.8">
      <c r="B843" s="15"/>
      <c r="C843" s="15"/>
    </row>
    <row r="844" spans="2:3" ht="22.8">
      <c r="B844" s="15"/>
      <c r="C844" s="15"/>
    </row>
    <row r="845" spans="2:3" ht="22.8">
      <c r="B845" s="15"/>
      <c r="C845" s="15"/>
    </row>
    <row r="846" spans="2:3" ht="22.8">
      <c r="B846" s="15"/>
      <c r="C846" s="15"/>
    </row>
    <row r="847" spans="2:3" ht="22.8">
      <c r="B847" s="15"/>
      <c r="C847" s="15"/>
    </row>
    <row r="848" spans="2:3" ht="22.8">
      <c r="B848" s="15"/>
      <c r="C848" s="15"/>
    </row>
    <row r="849" spans="2:3" ht="22.8">
      <c r="B849" s="15"/>
      <c r="C849" s="15"/>
    </row>
    <row r="850" spans="2:3" ht="22.8">
      <c r="B850" s="15"/>
      <c r="C850" s="15"/>
    </row>
    <row r="851" spans="2:3" ht="22.8">
      <c r="B851" s="15"/>
      <c r="C851" s="15"/>
    </row>
    <row r="852" spans="2:3" ht="22.8">
      <c r="B852" s="15"/>
      <c r="C852" s="15"/>
    </row>
    <row r="853" spans="2:3" ht="22.8">
      <c r="B853" s="15"/>
      <c r="C853" s="15"/>
    </row>
    <row r="854" spans="2:3" ht="22.8">
      <c r="B854" s="15"/>
      <c r="C854" s="15"/>
    </row>
    <row r="855" spans="2:3" ht="22.8">
      <c r="B855" s="15"/>
      <c r="C855" s="15"/>
    </row>
    <row r="856" spans="2:3" ht="22.8">
      <c r="B856" s="15"/>
      <c r="C856" s="15"/>
    </row>
    <row r="857" spans="2:3" ht="22.8">
      <c r="B857" s="15"/>
      <c r="C857" s="15"/>
    </row>
    <row r="858" spans="2:3" ht="22.8">
      <c r="B858" s="15"/>
      <c r="C858" s="15"/>
    </row>
    <row r="859" spans="2:3" ht="22.8">
      <c r="B859" s="15"/>
      <c r="C859" s="15"/>
    </row>
    <row r="860" spans="2:3" ht="22.8">
      <c r="B860" s="15"/>
      <c r="C860" s="15"/>
    </row>
    <row r="861" spans="2:3" ht="22.8">
      <c r="B861" s="15"/>
      <c r="C861" s="15"/>
    </row>
    <row r="862" spans="2:3" ht="22.8">
      <c r="B862" s="15"/>
      <c r="C862" s="15"/>
    </row>
    <row r="863" spans="2:3" ht="22.8">
      <c r="B863" s="15"/>
      <c r="C863" s="15"/>
    </row>
    <row r="864" spans="2:3" ht="22.8">
      <c r="B864" s="15"/>
      <c r="C864" s="15"/>
    </row>
    <row r="865" spans="2:3" ht="22.8">
      <c r="B865" s="15"/>
      <c r="C865" s="15"/>
    </row>
    <row r="866" spans="2:3" ht="22.8">
      <c r="B866" s="15"/>
      <c r="C866" s="15"/>
    </row>
    <row r="867" spans="2:3" ht="22.8">
      <c r="B867" s="15"/>
      <c r="C867" s="15"/>
    </row>
    <row r="868" spans="2:3" ht="22.8">
      <c r="B868" s="15"/>
      <c r="C868" s="15"/>
    </row>
    <row r="869" spans="2:3" ht="22.8">
      <c r="B869" s="15"/>
      <c r="C869" s="15"/>
    </row>
    <row r="870" spans="2:3" ht="22.8">
      <c r="B870" s="15"/>
      <c r="C870" s="15"/>
    </row>
    <row r="871" spans="2:3" ht="22.8">
      <c r="B871" s="15"/>
      <c r="C871" s="15"/>
    </row>
    <row r="872" spans="2:3" ht="22.8">
      <c r="B872" s="15"/>
      <c r="C872" s="15"/>
    </row>
    <row r="873" spans="2:3" ht="22.8">
      <c r="B873" s="15"/>
      <c r="C873" s="15"/>
    </row>
    <row r="874" spans="2:3" ht="22.8">
      <c r="B874" s="15"/>
      <c r="C874" s="15"/>
    </row>
    <row r="875" spans="2:3" ht="22.8">
      <c r="B875" s="15"/>
      <c r="C875" s="15"/>
    </row>
    <row r="876" spans="2:3" ht="22.8">
      <c r="B876" s="15"/>
      <c r="C876" s="15"/>
    </row>
    <row r="877" spans="2:3" ht="22.8">
      <c r="B877" s="15"/>
      <c r="C877" s="15"/>
    </row>
    <row r="878" spans="2:3" ht="22.8">
      <c r="B878" s="15"/>
      <c r="C878" s="15"/>
    </row>
    <row r="879" spans="2:3" ht="22.8">
      <c r="B879" s="15"/>
      <c r="C879" s="15"/>
    </row>
    <row r="880" spans="2:3" ht="22.8">
      <c r="B880" s="15"/>
      <c r="C880" s="15"/>
    </row>
    <row r="881" spans="2:3" ht="22.8">
      <c r="B881" s="15"/>
      <c r="C881" s="15"/>
    </row>
    <row r="882" spans="2:3" ht="22.8">
      <c r="B882" s="15"/>
      <c r="C882" s="15"/>
    </row>
    <row r="883" spans="2:3" ht="22.8">
      <c r="B883" s="15"/>
      <c r="C883" s="15"/>
    </row>
    <row r="884" spans="2:3" ht="22.8">
      <c r="B884" s="15"/>
      <c r="C884" s="15"/>
    </row>
    <row r="885" spans="2:3" ht="22.8">
      <c r="B885" s="15"/>
      <c r="C885" s="15"/>
    </row>
    <row r="886" spans="2:3" ht="22.8">
      <c r="B886" s="15"/>
      <c r="C886" s="15"/>
    </row>
    <row r="887" spans="2:3" ht="22.8">
      <c r="B887" s="15"/>
      <c r="C887" s="15"/>
    </row>
    <row r="888" spans="2:3" ht="22.8">
      <c r="B888" s="15"/>
      <c r="C888" s="15"/>
    </row>
    <row r="889" spans="2:3" ht="22.8">
      <c r="B889" s="15"/>
      <c r="C889" s="15"/>
    </row>
    <row r="890" spans="2:3" ht="22.8">
      <c r="B890" s="15"/>
      <c r="C890" s="15"/>
    </row>
    <row r="891" spans="2:3" ht="22.8">
      <c r="B891" s="15"/>
      <c r="C891" s="15"/>
    </row>
    <row r="892" spans="2:3" ht="22.8">
      <c r="B892" s="15"/>
      <c r="C892" s="15"/>
    </row>
    <row r="893" spans="2:3" ht="22.8">
      <c r="B893" s="15"/>
      <c r="C893" s="15"/>
    </row>
    <row r="894" spans="2:3" ht="22.8">
      <c r="B894" s="15"/>
      <c r="C894" s="15"/>
    </row>
    <row r="895" spans="2:3" ht="22.8">
      <c r="B895" s="15"/>
      <c r="C895" s="15"/>
    </row>
    <row r="896" spans="2:3" ht="22.8">
      <c r="B896" s="15"/>
      <c r="C896" s="15"/>
    </row>
    <row r="897" spans="2:3" ht="22.8">
      <c r="B897" s="15"/>
      <c r="C897" s="15"/>
    </row>
    <row r="898" spans="2:3" ht="22.8">
      <c r="B898" s="15"/>
      <c r="C898" s="15"/>
    </row>
    <row r="899" spans="2:3" ht="22.8">
      <c r="B899" s="15"/>
      <c r="C899" s="15"/>
    </row>
    <row r="900" spans="2:3" ht="22.8">
      <c r="B900" s="15"/>
      <c r="C900" s="15"/>
    </row>
    <row r="901" spans="2:3" ht="22.8">
      <c r="B901" s="15"/>
      <c r="C901" s="15"/>
    </row>
    <row r="902" spans="2:3" ht="22.8">
      <c r="B902" s="15"/>
      <c r="C902" s="15"/>
    </row>
    <row r="903" spans="2:3" ht="22.8">
      <c r="B903" s="15"/>
      <c r="C903" s="15"/>
    </row>
    <row r="904" spans="2:3" ht="22.8">
      <c r="B904" s="15"/>
      <c r="C904" s="15"/>
    </row>
    <row r="905" spans="2:3" ht="22.8">
      <c r="B905" s="15"/>
      <c r="C905" s="15"/>
    </row>
    <row r="906" spans="2:3" ht="22.8">
      <c r="B906" s="15"/>
      <c r="C906" s="15"/>
    </row>
    <row r="907" spans="2:3" ht="22.8">
      <c r="B907" s="15"/>
      <c r="C907" s="15"/>
    </row>
    <row r="908" spans="2:3" ht="22.8">
      <c r="B908" s="15"/>
      <c r="C908" s="15"/>
    </row>
    <row r="909" spans="2:3" ht="22.8">
      <c r="B909" s="15"/>
      <c r="C909" s="15"/>
    </row>
    <row r="910" spans="2:3" ht="22.8">
      <c r="B910" s="15"/>
      <c r="C910" s="15"/>
    </row>
    <row r="911" spans="2:3" ht="22.8">
      <c r="B911" s="15"/>
      <c r="C911" s="15"/>
    </row>
    <row r="912" spans="2:3" ht="22.8">
      <c r="B912" s="15"/>
      <c r="C912" s="15"/>
    </row>
    <row r="913" spans="2:3" ht="22.8">
      <c r="B913" s="15"/>
      <c r="C913" s="15"/>
    </row>
    <row r="914" spans="2:3" ht="22.8">
      <c r="B914" s="15"/>
      <c r="C914" s="15"/>
    </row>
    <row r="915" spans="2:3" ht="22.8">
      <c r="B915" s="15"/>
      <c r="C915" s="15"/>
    </row>
    <row r="916" spans="2:3" ht="22.8">
      <c r="B916" s="15"/>
      <c r="C916" s="15"/>
    </row>
    <row r="917" spans="2:3" ht="22.8">
      <c r="B917" s="15"/>
      <c r="C917" s="15"/>
    </row>
    <row r="918" spans="2:3" ht="22.8">
      <c r="B918" s="15"/>
      <c r="C918" s="15"/>
    </row>
    <row r="919" spans="2:3" ht="22.8">
      <c r="B919" s="15"/>
      <c r="C919" s="15"/>
    </row>
    <row r="920" spans="2:3" ht="22.8">
      <c r="B920" s="15"/>
      <c r="C920" s="15"/>
    </row>
    <row r="921" spans="2:3" ht="22.8">
      <c r="B921" s="15"/>
      <c r="C921" s="15"/>
    </row>
    <row r="922" spans="2:3" ht="22.8">
      <c r="B922" s="15"/>
      <c r="C922" s="15"/>
    </row>
    <row r="923" spans="2:3" ht="22.8">
      <c r="B923" s="15"/>
      <c r="C923" s="15"/>
    </row>
    <row r="924" spans="2:3" ht="22.8">
      <c r="B924" s="15"/>
      <c r="C924" s="15"/>
    </row>
    <row r="925" spans="2:3" ht="22.8">
      <c r="B925" s="15"/>
      <c r="C925" s="15"/>
    </row>
    <row r="926" spans="2:3" ht="22.8">
      <c r="B926" s="15"/>
      <c r="C926" s="15"/>
    </row>
    <row r="927" spans="2:3" ht="22.8">
      <c r="B927" s="15"/>
      <c r="C927" s="15"/>
    </row>
    <row r="928" spans="2:3" ht="22.8">
      <c r="B928" s="15"/>
      <c r="C928" s="15"/>
    </row>
    <row r="929" spans="2:3" ht="22.8">
      <c r="B929" s="15"/>
      <c r="C929" s="15"/>
    </row>
    <row r="930" spans="2:3" ht="22.8">
      <c r="B930" s="15"/>
      <c r="C930" s="15"/>
    </row>
    <row r="931" spans="2:3" ht="22.8">
      <c r="B931" s="15"/>
      <c r="C931" s="15"/>
    </row>
    <row r="932" spans="2:3" ht="22.8">
      <c r="B932" s="15"/>
      <c r="C932" s="15"/>
    </row>
    <row r="933" spans="2:3" ht="22.8">
      <c r="B933" s="15"/>
      <c r="C933" s="15"/>
    </row>
    <row r="934" spans="2:3" ht="22.8">
      <c r="B934" s="15"/>
      <c r="C934" s="15"/>
    </row>
    <row r="935" spans="2:3" ht="22.8">
      <c r="B935" s="15"/>
      <c r="C935" s="15"/>
    </row>
    <row r="936" spans="2:3" ht="22.8">
      <c r="B936" s="15"/>
      <c r="C936" s="15"/>
    </row>
    <row r="937" spans="2:3" ht="22.8">
      <c r="B937" s="15"/>
      <c r="C937" s="15"/>
    </row>
    <row r="938" spans="2:3" ht="22.8">
      <c r="B938" s="15"/>
      <c r="C938" s="15"/>
    </row>
    <row r="939" spans="2:3" ht="22.8">
      <c r="B939" s="15"/>
      <c r="C939" s="15"/>
    </row>
    <row r="940" spans="2:3" ht="22.8">
      <c r="B940" s="15"/>
      <c r="C940" s="15"/>
    </row>
    <row r="941" spans="2:3" ht="22.8">
      <c r="B941" s="15"/>
      <c r="C941" s="15"/>
    </row>
    <row r="942" spans="2:3" ht="22.8">
      <c r="B942" s="15"/>
      <c r="C942" s="15"/>
    </row>
    <row r="943" spans="2:3" ht="22.8">
      <c r="B943" s="15"/>
      <c r="C943" s="15"/>
    </row>
    <row r="944" spans="2:3" ht="22.8">
      <c r="B944" s="15"/>
      <c r="C944" s="15"/>
    </row>
    <row r="945" spans="2:3" ht="22.8">
      <c r="B945" s="15"/>
      <c r="C945" s="15"/>
    </row>
    <row r="946" spans="2:3" ht="22.8">
      <c r="B946" s="15"/>
      <c r="C946" s="15"/>
    </row>
    <row r="947" spans="2:3" ht="22.8">
      <c r="B947" s="15"/>
      <c r="C947" s="15"/>
    </row>
    <row r="948" spans="2:3" ht="22.8">
      <c r="B948" s="15"/>
      <c r="C948" s="15"/>
    </row>
    <row r="949" spans="2:3" ht="22.8">
      <c r="B949" s="15"/>
      <c r="C949" s="15"/>
    </row>
    <row r="950" spans="2:3" ht="22.8">
      <c r="B950" s="15"/>
      <c r="C950" s="15"/>
    </row>
    <row r="951" spans="2:3" ht="22.8">
      <c r="B951" s="15"/>
      <c r="C951" s="15"/>
    </row>
    <row r="952" spans="2:3" ht="22.8">
      <c r="B952" s="15"/>
      <c r="C952" s="15"/>
    </row>
    <row r="953" spans="2:3" ht="22.8">
      <c r="B953" s="15"/>
      <c r="C953" s="15"/>
    </row>
    <row r="954" spans="2:3" ht="22.8">
      <c r="B954" s="15"/>
      <c r="C954" s="15"/>
    </row>
    <row r="955" spans="2:3" ht="22.8">
      <c r="B955" s="15"/>
      <c r="C955" s="15"/>
    </row>
    <row r="956" spans="2:3" ht="22.8">
      <c r="B956" s="15"/>
      <c r="C956" s="15"/>
    </row>
    <row r="957" spans="2:3" ht="22.8">
      <c r="B957" s="15"/>
      <c r="C957" s="15"/>
    </row>
    <row r="958" spans="2:3" ht="22.8">
      <c r="B958" s="15"/>
      <c r="C958" s="15"/>
    </row>
    <row r="959" spans="2:3" ht="22.8">
      <c r="B959" s="15"/>
      <c r="C959" s="15"/>
    </row>
    <row r="960" spans="2:3" ht="22.8">
      <c r="B960" s="15"/>
      <c r="C960" s="15"/>
    </row>
    <row r="961" spans="2:3" ht="22.8">
      <c r="B961" s="15"/>
      <c r="C961" s="15"/>
    </row>
    <row r="962" spans="2:3" ht="22.8">
      <c r="B962" s="15"/>
      <c r="C962" s="15"/>
    </row>
    <row r="963" spans="2:3" ht="22.8">
      <c r="B963" s="15"/>
      <c r="C963" s="15"/>
    </row>
    <row r="964" spans="2:3" ht="22.8">
      <c r="B964" s="15"/>
      <c r="C964" s="15"/>
    </row>
    <row r="965" spans="2:3" ht="22.8">
      <c r="B965" s="15"/>
      <c r="C965" s="15"/>
    </row>
    <row r="966" spans="2:3" ht="22.8">
      <c r="B966" s="15"/>
      <c r="C966" s="15"/>
    </row>
    <row r="967" spans="2:3" ht="22.8">
      <c r="B967" s="15"/>
      <c r="C967" s="15"/>
    </row>
    <row r="968" spans="2:3" ht="22.8">
      <c r="B968" s="15"/>
      <c r="C968" s="15"/>
    </row>
    <row r="969" spans="2:3" ht="22.8">
      <c r="B969" s="15"/>
      <c r="C969" s="15"/>
    </row>
    <row r="970" spans="2:3" ht="22.8">
      <c r="B970" s="15"/>
      <c r="C970" s="15"/>
    </row>
    <row r="971" spans="2:3" ht="22.8">
      <c r="B971" s="15"/>
      <c r="C971" s="15"/>
    </row>
    <row r="972" spans="2:3" ht="22.8">
      <c r="B972" s="15"/>
      <c r="C972" s="15"/>
    </row>
    <row r="973" spans="2:3" ht="22.8">
      <c r="B973" s="15"/>
      <c r="C973" s="15"/>
    </row>
    <row r="974" spans="2:3" ht="22.8">
      <c r="B974" s="15"/>
      <c r="C974" s="15"/>
    </row>
    <row r="975" spans="2:3" ht="22.8">
      <c r="B975" s="15"/>
      <c r="C975" s="15"/>
    </row>
    <row r="976" spans="2:3" ht="22.8">
      <c r="B976" s="15"/>
      <c r="C976" s="15"/>
    </row>
    <row r="977" spans="2:3" ht="22.8">
      <c r="B977" s="15"/>
      <c r="C977" s="15"/>
    </row>
    <row r="978" spans="2:3" ht="22.8">
      <c r="B978" s="15"/>
      <c r="C978" s="15"/>
    </row>
    <row r="979" spans="2:3" ht="22.8">
      <c r="B979" s="15"/>
      <c r="C979" s="15"/>
    </row>
    <row r="980" spans="2:3" ht="22.8">
      <c r="B980" s="15"/>
      <c r="C980" s="15"/>
    </row>
    <row r="981" spans="2:3" ht="22.8">
      <c r="B981" s="15"/>
      <c r="C981" s="15"/>
    </row>
    <row r="982" spans="2:3" ht="22.8">
      <c r="B982" s="15"/>
      <c r="C982" s="15"/>
    </row>
    <row r="983" spans="2:3" ht="22.8">
      <c r="B983" s="15"/>
      <c r="C983" s="15"/>
    </row>
    <row r="984" spans="2:3" ht="22.8">
      <c r="B984" s="15"/>
      <c r="C984" s="15"/>
    </row>
    <row r="985" spans="2:3" ht="22.8">
      <c r="B985" s="15"/>
      <c r="C985" s="15"/>
    </row>
    <row r="986" spans="2:3" ht="22.8">
      <c r="B986" s="15"/>
      <c r="C986" s="15"/>
    </row>
    <row r="987" spans="2:3" ht="22.8">
      <c r="B987" s="15"/>
      <c r="C987" s="15"/>
    </row>
    <row r="988" spans="2:3" ht="22.8">
      <c r="B988" s="15"/>
      <c r="C988" s="15"/>
    </row>
    <row r="989" spans="2:3" ht="22.8">
      <c r="B989" s="15"/>
      <c r="C989" s="15"/>
    </row>
    <row r="990" spans="2:3" ht="22.8">
      <c r="B990" s="15"/>
      <c r="C990" s="15"/>
    </row>
    <row r="991" spans="2:3" ht="22.8">
      <c r="B991" s="15"/>
      <c r="C991" s="15"/>
    </row>
    <row r="992" spans="2:3" ht="22.8">
      <c r="B992" s="15"/>
      <c r="C992" s="15"/>
    </row>
    <row r="993" spans="2:3" ht="22.8">
      <c r="B993" s="15"/>
      <c r="C993" s="15"/>
    </row>
    <row r="994" spans="2:3" ht="22.8">
      <c r="B994" s="15"/>
      <c r="C994" s="15"/>
    </row>
    <row r="995" spans="2:3" ht="22.8">
      <c r="B995" s="15"/>
      <c r="C995" s="15"/>
    </row>
    <row r="996" spans="2:3" ht="22.8">
      <c r="B996" s="15"/>
      <c r="C996" s="15"/>
    </row>
    <row r="997" spans="2:3" ht="22.8">
      <c r="B997" s="15"/>
      <c r="C997" s="15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34"/>
  <sheetViews>
    <sheetView workbookViewId="0">
      <selection activeCell="F5" sqref="F5"/>
    </sheetView>
  </sheetViews>
  <sheetFormatPr defaultColWidth="12.6640625" defaultRowHeight="13.8"/>
  <cols>
    <col min="1" max="1" width="14.109375" style="47" customWidth="1"/>
    <col min="2" max="2" width="9.88671875" style="47" customWidth="1"/>
    <col min="3" max="3" width="17.44140625" style="47" customWidth="1"/>
    <col min="4" max="4" width="20.88671875" style="47" customWidth="1"/>
    <col min="5" max="5" width="23.88671875" style="47" customWidth="1"/>
    <col min="6" max="16384" width="12.6640625" style="47"/>
  </cols>
  <sheetData>
    <row r="1" spans="1:5" ht="23.4">
      <c r="A1" s="151" t="s">
        <v>31</v>
      </c>
      <c r="B1" s="141"/>
      <c r="C1" s="141"/>
      <c r="D1" s="141"/>
      <c r="E1" s="141"/>
    </row>
    <row r="2" spans="1:5" ht="23.4">
      <c r="A2" s="151" t="s">
        <v>381</v>
      </c>
      <c r="B2" s="141"/>
      <c r="C2" s="141"/>
      <c r="D2" s="141"/>
      <c r="E2" s="141"/>
    </row>
    <row r="3" spans="1:5" ht="21">
      <c r="A3" s="67"/>
      <c r="B3" s="67"/>
      <c r="C3" s="67"/>
      <c r="D3" s="67"/>
      <c r="E3" s="67"/>
    </row>
    <row r="4" spans="1:5" ht="21">
      <c r="A4" s="78" t="s">
        <v>33</v>
      </c>
      <c r="B4" s="148" t="s">
        <v>34</v>
      </c>
      <c r="C4" s="149"/>
      <c r="D4" s="150"/>
      <c r="E4" s="3" t="s">
        <v>816</v>
      </c>
    </row>
    <row r="5" spans="1:5" ht="21">
      <c r="A5" s="69">
        <v>1</v>
      </c>
      <c r="B5" s="93" t="s">
        <v>35</v>
      </c>
      <c r="C5" s="86" t="s">
        <v>382</v>
      </c>
      <c r="D5" s="87" t="s">
        <v>383</v>
      </c>
      <c r="E5" s="112">
        <v>2.5</v>
      </c>
    </row>
    <row r="6" spans="1:5" ht="21">
      <c r="A6" s="69">
        <v>2</v>
      </c>
      <c r="B6" s="72" t="s">
        <v>40</v>
      </c>
      <c r="C6" s="52" t="s">
        <v>384</v>
      </c>
      <c r="D6" s="70" t="s">
        <v>385</v>
      </c>
      <c r="E6" s="112">
        <v>3.5</v>
      </c>
    </row>
    <row r="7" spans="1:5" ht="21">
      <c r="A7" s="69">
        <v>3</v>
      </c>
      <c r="B7" s="72" t="s">
        <v>35</v>
      </c>
      <c r="C7" s="52" t="s">
        <v>386</v>
      </c>
      <c r="D7" s="70" t="s">
        <v>387</v>
      </c>
      <c r="E7" s="112">
        <v>3.5</v>
      </c>
    </row>
    <row r="8" spans="1:5" ht="21">
      <c r="A8" s="69">
        <v>4</v>
      </c>
      <c r="B8" s="72" t="s">
        <v>35</v>
      </c>
      <c r="C8" s="52" t="s">
        <v>388</v>
      </c>
      <c r="D8" s="70" t="s">
        <v>389</v>
      </c>
      <c r="E8" s="112">
        <v>4</v>
      </c>
    </row>
    <row r="9" spans="1:5" ht="21">
      <c r="A9" s="69">
        <v>5</v>
      </c>
      <c r="B9" s="72" t="s">
        <v>35</v>
      </c>
      <c r="C9" s="52" t="s">
        <v>390</v>
      </c>
      <c r="D9" s="70" t="s">
        <v>391</v>
      </c>
      <c r="E9" s="112">
        <v>3.5</v>
      </c>
    </row>
    <row r="10" spans="1:5" ht="21">
      <c r="A10" s="69">
        <v>6</v>
      </c>
      <c r="B10" s="72" t="s">
        <v>40</v>
      </c>
      <c r="C10" s="52" t="s">
        <v>392</v>
      </c>
      <c r="D10" s="70" t="s">
        <v>154</v>
      </c>
      <c r="E10" s="112">
        <v>3.5</v>
      </c>
    </row>
    <row r="11" spans="1:5" ht="21">
      <c r="A11" s="69">
        <v>7</v>
      </c>
      <c r="B11" s="72" t="s">
        <v>35</v>
      </c>
      <c r="C11" s="52" t="s">
        <v>393</v>
      </c>
      <c r="D11" s="70" t="s">
        <v>394</v>
      </c>
      <c r="E11" s="112">
        <v>3</v>
      </c>
    </row>
    <row r="12" spans="1:5" ht="21">
      <c r="A12" s="69">
        <v>8</v>
      </c>
      <c r="B12" s="72" t="s">
        <v>35</v>
      </c>
      <c r="C12" s="52" t="s">
        <v>395</v>
      </c>
      <c r="D12" s="70" t="s">
        <v>394</v>
      </c>
      <c r="E12" s="112">
        <v>3</v>
      </c>
    </row>
    <row r="13" spans="1:5" ht="21">
      <c r="A13" s="69">
        <v>9</v>
      </c>
      <c r="B13" s="72" t="s">
        <v>35</v>
      </c>
      <c r="C13" s="52" t="s">
        <v>396</v>
      </c>
      <c r="D13" s="70" t="s">
        <v>397</v>
      </c>
      <c r="E13" s="112">
        <v>4</v>
      </c>
    </row>
    <row r="14" spans="1:5" ht="21">
      <c r="A14" s="69">
        <v>10</v>
      </c>
      <c r="B14" s="72" t="s">
        <v>40</v>
      </c>
      <c r="C14" s="52" t="s">
        <v>398</v>
      </c>
      <c r="D14" s="70" t="s">
        <v>399</v>
      </c>
      <c r="E14" s="112">
        <v>3.5</v>
      </c>
    </row>
    <row r="15" spans="1:5" ht="21">
      <c r="A15" s="69">
        <v>11</v>
      </c>
      <c r="B15" s="72" t="s">
        <v>40</v>
      </c>
      <c r="C15" s="52" t="s">
        <v>400</v>
      </c>
      <c r="D15" s="70" t="s">
        <v>401</v>
      </c>
      <c r="E15" s="112">
        <v>3.5</v>
      </c>
    </row>
    <row r="16" spans="1:5" ht="21">
      <c r="A16" s="69">
        <v>12</v>
      </c>
      <c r="B16" s="72" t="s">
        <v>40</v>
      </c>
      <c r="C16" s="52" t="s">
        <v>402</v>
      </c>
      <c r="D16" s="70" t="s">
        <v>403</v>
      </c>
      <c r="E16" s="112">
        <v>4</v>
      </c>
    </row>
    <row r="17" spans="1:5" ht="21">
      <c r="A17" s="69">
        <v>13</v>
      </c>
      <c r="B17" s="72" t="s">
        <v>35</v>
      </c>
      <c r="C17" s="52" t="s">
        <v>404</v>
      </c>
      <c r="D17" s="70" t="s">
        <v>405</v>
      </c>
      <c r="E17" s="112">
        <v>2</v>
      </c>
    </row>
    <row r="18" spans="1:5" ht="21">
      <c r="A18" s="69">
        <v>14</v>
      </c>
      <c r="B18" s="72" t="s">
        <v>40</v>
      </c>
      <c r="C18" s="52" t="s">
        <v>406</v>
      </c>
      <c r="D18" s="70" t="s">
        <v>407</v>
      </c>
      <c r="E18" s="112">
        <v>3.5</v>
      </c>
    </row>
    <row r="19" spans="1:5" ht="21">
      <c r="A19" s="69">
        <v>15</v>
      </c>
      <c r="B19" s="72" t="s">
        <v>35</v>
      </c>
      <c r="C19" s="52" t="s">
        <v>408</v>
      </c>
      <c r="D19" s="70" t="s">
        <v>409</v>
      </c>
      <c r="E19" s="112">
        <v>3</v>
      </c>
    </row>
    <row r="20" spans="1:5" ht="21">
      <c r="A20" s="69">
        <v>16</v>
      </c>
      <c r="B20" s="72" t="s">
        <v>35</v>
      </c>
      <c r="C20" s="52" t="s">
        <v>410</v>
      </c>
      <c r="D20" s="70" t="s">
        <v>411</v>
      </c>
      <c r="E20" s="112">
        <v>1.5</v>
      </c>
    </row>
    <row r="21" spans="1:5" ht="21">
      <c r="A21" s="69">
        <v>17</v>
      </c>
      <c r="B21" s="72" t="s">
        <v>40</v>
      </c>
      <c r="C21" s="52" t="s">
        <v>412</v>
      </c>
      <c r="D21" s="70" t="s">
        <v>413</v>
      </c>
      <c r="E21" s="112">
        <v>0.5</v>
      </c>
    </row>
    <row r="22" spans="1:5" ht="21">
      <c r="A22" s="69">
        <v>18</v>
      </c>
      <c r="B22" s="72" t="s">
        <v>35</v>
      </c>
      <c r="C22" s="52" t="s">
        <v>414</v>
      </c>
      <c r="D22" s="70" t="s">
        <v>415</v>
      </c>
      <c r="E22" s="112">
        <v>3</v>
      </c>
    </row>
    <row r="23" spans="1:5" ht="21">
      <c r="A23" s="69">
        <v>19</v>
      </c>
      <c r="B23" s="72" t="s">
        <v>40</v>
      </c>
      <c r="C23" s="52" t="s">
        <v>416</v>
      </c>
      <c r="D23" s="70" t="s">
        <v>417</v>
      </c>
      <c r="E23" s="112">
        <v>3.5</v>
      </c>
    </row>
    <row r="24" spans="1:5" ht="21">
      <c r="A24" s="69">
        <v>20</v>
      </c>
      <c r="B24" s="72" t="s">
        <v>35</v>
      </c>
      <c r="C24" s="52" t="s">
        <v>418</v>
      </c>
      <c r="D24" s="70" t="s">
        <v>419</v>
      </c>
      <c r="E24" s="112">
        <v>3</v>
      </c>
    </row>
    <row r="25" spans="1:5" ht="21">
      <c r="A25" s="69">
        <v>21</v>
      </c>
      <c r="B25" s="72" t="s">
        <v>35</v>
      </c>
      <c r="C25" s="52" t="s">
        <v>420</v>
      </c>
      <c r="D25" s="70" t="s">
        <v>421</v>
      </c>
      <c r="E25" s="112">
        <v>2</v>
      </c>
    </row>
    <row r="26" spans="1:5" ht="21">
      <c r="A26" s="69">
        <v>22</v>
      </c>
      <c r="B26" s="72" t="s">
        <v>35</v>
      </c>
      <c r="C26" s="52" t="s">
        <v>422</v>
      </c>
      <c r="D26" s="70" t="s">
        <v>423</v>
      </c>
      <c r="E26" s="112">
        <v>3</v>
      </c>
    </row>
    <row r="27" spans="1:5" ht="21">
      <c r="A27" s="69">
        <v>23</v>
      </c>
      <c r="B27" s="72" t="s">
        <v>40</v>
      </c>
      <c r="C27" s="52" t="s">
        <v>424</v>
      </c>
      <c r="D27" s="70" t="s">
        <v>425</v>
      </c>
      <c r="E27" s="112">
        <v>4</v>
      </c>
    </row>
    <row r="28" spans="1:5" ht="21">
      <c r="A28" s="69">
        <v>24</v>
      </c>
      <c r="B28" s="72" t="s">
        <v>40</v>
      </c>
      <c r="C28" s="52" t="s">
        <v>426</v>
      </c>
      <c r="D28" s="70" t="s">
        <v>427</v>
      </c>
      <c r="E28" s="112">
        <v>4.5</v>
      </c>
    </row>
    <row r="29" spans="1:5" ht="21">
      <c r="A29" s="69">
        <v>25</v>
      </c>
      <c r="B29" s="72" t="s">
        <v>40</v>
      </c>
      <c r="C29" s="52" t="s">
        <v>428</v>
      </c>
      <c r="D29" s="70" t="s">
        <v>429</v>
      </c>
      <c r="E29" s="112">
        <v>3.5</v>
      </c>
    </row>
    <row r="30" spans="1:5" ht="21">
      <c r="A30" s="69">
        <v>26</v>
      </c>
      <c r="B30" s="72" t="s">
        <v>35</v>
      </c>
      <c r="C30" s="52" t="s">
        <v>430</v>
      </c>
      <c r="D30" s="70" t="s">
        <v>431</v>
      </c>
      <c r="E30" s="112">
        <v>3</v>
      </c>
    </row>
    <row r="31" spans="1:5" ht="21">
      <c r="A31" s="69">
        <v>27</v>
      </c>
      <c r="B31" s="72" t="s">
        <v>35</v>
      </c>
      <c r="C31" s="52" t="s">
        <v>432</v>
      </c>
      <c r="D31" s="70" t="s">
        <v>433</v>
      </c>
      <c r="E31" s="112">
        <v>3</v>
      </c>
    </row>
    <row r="32" spans="1:5" ht="21">
      <c r="A32" s="69">
        <v>28</v>
      </c>
      <c r="B32" s="72" t="s">
        <v>35</v>
      </c>
      <c r="C32" s="52" t="s">
        <v>434</v>
      </c>
      <c r="D32" s="70" t="s">
        <v>435</v>
      </c>
      <c r="E32" s="112">
        <v>3</v>
      </c>
    </row>
    <row r="33" spans="1:5" ht="21">
      <c r="A33" s="69">
        <v>29</v>
      </c>
      <c r="B33" s="72" t="s">
        <v>35</v>
      </c>
      <c r="C33" s="52" t="s">
        <v>436</v>
      </c>
      <c r="D33" s="70" t="s">
        <v>437</v>
      </c>
      <c r="E33" s="112">
        <v>3.5</v>
      </c>
    </row>
    <row r="34" spans="1:5" ht="21">
      <c r="A34" s="69">
        <v>30</v>
      </c>
      <c r="B34" s="72" t="s">
        <v>35</v>
      </c>
      <c r="C34" s="52" t="s">
        <v>438</v>
      </c>
      <c r="D34" s="70" t="s">
        <v>439</v>
      </c>
      <c r="E34" s="112">
        <v>3.5</v>
      </c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15"/>
  <sheetViews>
    <sheetView topLeftCell="B1" zoomScale="133" workbookViewId="0">
      <selection activeCell="D19" sqref="D19"/>
    </sheetView>
  </sheetViews>
  <sheetFormatPr defaultColWidth="12.6640625" defaultRowHeight="15.75" customHeight="1"/>
  <cols>
    <col min="1" max="1" width="13" customWidth="1"/>
    <col min="2" max="2" width="11.109375" customWidth="1"/>
    <col min="3" max="3" width="15.33203125" customWidth="1"/>
    <col min="4" max="4" width="19.109375" customWidth="1"/>
    <col min="5" max="5" width="25.6640625" customWidth="1"/>
  </cols>
  <sheetData>
    <row r="1" spans="1:5" ht="23.4">
      <c r="A1" s="151" t="s">
        <v>31</v>
      </c>
      <c r="B1" s="141"/>
      <c r="C1" s="141"/>
      <c r="D1" s="141"/>
      <c r="E1" s="141"/>
    </row>
    <row r="2" spans="1:5" ht="23.4">
      <c r="A2" s="151" t="s">
        <v>815</v>
      </c>
      <c r="B2" s="141"/>
      <c r="C2" s="141"/>
      <c r="D2" s="141"/>
      <c r="E2" s="141"/>
    </row>
    <row r="3" spans="1:5" ht="21">
      <c r="A3" s="67"/>
      <c r="B3" s="67"/>
      <c r="C3" s="67"/>
      <c r="D3" s="67"/>
      <c r="E3" s="67"/>
    </row>
    <row r="4" spans="1:5" ht="21">
      <c r="A4" s="78" t="s">
        <v>33</v>
      </c>
      <c r="B4" s="148" t="s">
        <v>34</v>
      </c>
      <c r="C4" s="149"/>
      <c r="D4" s="150"/>
      <c r="E4" s="3" t="s">
        <v>816</v>
      </c>
    </row>
    <row r="5" spans="1:5" ht="22.5" customHeight="1">
      <c r="A5" s="71">
        <v>1</v>
      </c>
      <c r="B5" s="90" t="s">
        <v>35</v>
      </c>
      <c r="C5" s="94" t="s">
        <v>440</v>
      </c>
      <c r="D5" s="95" t="s">
        <v>441</v>
      </c>
      <c r="E5" s="111">
        <v>4</v>
      </c>
    </row>
    <row r="6" spans="1:5" ht="22.5" customHeight="1">
      <c r="A6" s="71">
        <v>2</v>
      </c>
      <c r="B6" s="90" t="s">
        <v>35</v>
      </c>
      <c r="C6" s="94" t="s">
        <v>442</v>
      </c>
      <c r="D6" s="95" t="s">
        <v>443</v>
      </c>
      <c r="E6" s="111">
        <v>2.5</v>
      </c>
    </row>
    <row r="7" spans="1:5" ht="22.5" customHeight="1">
      <c r="A7" s="71">
        <v>3</v>
      </c>
      <c r="B7" s="90" t="s">
        <v>35</v>
      </c>
      <c r="C7" s="94" t="s">
        <v>444</v>
      </c>
      <c r="D7" s="95" t="s">
        <v>445</v>
      </c>
      <c r="E7" s="111">
        <v>4</v>
      </c>
    </row>
    <row r="8" spans="1:5" ht="22.5" customHeight="1">
      <c r="A8" s="71">
        <v>4</v>
      </c>
      <c r="B8" s="90" t="s">
        <v>35</v>
      </c>
      <c r="C8" s="94" t="s">
        <v>446</v>
      </c>
      <c r="D8" s="95" t="s">
        <v>447</v>
      </c>
      <c r="E8" s="111">
        <v>4</v>
      </c>
    </row>
    <row r="9" spans="1:5" ht="22.5" customHeight="1">
      <c r="A9" s="71">
        <v>5</v>
      </c>
      <c r="B9" s="90" t="s">
        <v>35</v>
      </c>
      <c r="C9" s="94" t="s">
        <v>448</v>
      </c>
      <c r="D9" s="95" t="s">
        <v>449</v>
      </c>
      <c r="E9" s="111">
        <v>3.5</v>
      </c>
    </row>
    <row r="10" spans="1:5" ht="22.5" customHeight="1">
      <c r="A10" s="71">
        <v>6</v>
      </c>
      <c r="B10" s="90" t="s">
        <v>35</v>
      </c>
      <c r="C10" s="94" t="s">
        <v>450</v>
      </c>
      <c r="D10" s="95" t="s">
        <v>451</v>
      </c>
      <c r="E10" s="111">
        <v>4</v>
      </c>
    </row>
    <row r="11" spans="1:5" ht="22.5" customHeight="1">
      <c r="A11" s="71">
        <v>7</v>
      </c>
      <c r="B11" s="90" t="s">
        <v>35</v>
      </c>
      <c r="C11" s="94" t="s">
        <v>452</v>
      </c>
      <c r="D11" s="95" t="s">
        <v>453</v>
      </c>
      <c r="E11" s="111">
        <v>4</v>
      </c>
    </row>
    <row r="12" spans="1:5" ht="22.5" customHeight="1">
      <c r="A12" s="71">
        <v>8</v>
      </c>
      <c r="B12" s="90" t="s">
        <v>35</v>
      </c>
      <c r="C12" s="94" t="s">
        <v>812</v>
      </c>
      <c r="D12" s="95" t="s">
        <v>454</v>
      </c>
      <c r="E12" s="111">
        <v>2.5</v>
      </c>
    </row>
    <row r="13" spans="1:5" ht="22.5" customHeight="1">
      <c r="A13" s="71">
        <v>9</v>
      </c>
      <c r="B13" s="90" t="s">
        <v>35</v>
      </c>
      <c r="C13" s="94" t="s">
        <v>455</v>
      </c>
      <c r="D13" s="95" t="s">
        <v>456</v>
      </c>
      <c r="E13" s="111">
        <v>3</v>
      </c>
    </row>
    <row r="14" spans="1:5" ht="22.5" customHeight="1">
      <c r="A14" s="71">
        <v>10</v>
      </c>
      <c r="B14" s="90" t="s">
        <v>35</v>
      </c>
      <c r="C14" s="94" t="s">
        <v>457</v>
      </c>
      <c r="D14" s="95" t="s">
        <v>458</v>
      </c>
      <c r="E14" s="111">
        <v>2</v>
      </c>
    </row>
    <row r="15" spans="1:5" ht="22.5" customHeight="1">
      <c r="A15" s="71">
        <v>11</v>
      </c>
      <c r="B15" s="90" t="s">
        <v>35</v>
      </c>
      <c r="C15" s="86" t="s">
        <v>459</v>
      </c>
      <c r="D15" s="96" t="s">
        <v>460</v>
      </c>
      <c r="E15" s="111">
        <v>4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E999"/>
  <sheetViews>
    <sheetView workbookViewId="0">
      <selection activeCell="C18" sqref="C18"/>
    </sheetView>
  </sheetViews>
  <sheetFormatPr defaultColWidth="12.6640625" defaultRowHeight="13.8"/>
  <cols>
    <col min="1" max="1" width="11.109375" style="47" customWidth="1"/>
    <col min="2" max="2" width="10.44140625" style="47" customWidth="1"/>
    <col min="3" max="3" width="16.109375" style="47" customWidth="1"/>
    <col min="4" max="4" width="16.88671875" style="47" customWidth="1"/>
    <col min="5" max="5" width="22.88671875" style="47" customWidth="1"/>
    <col min="6" max="16384" width="12.6640625" style="47"/>
  </cols>
  <sheetData>
    <row r="1" spans="1:5" ht="23.4">
      <c r="A1" s="151" t="s">
        <v>31</v>
      </c>
      <c r="B1" s="141"/>
      <c r="C1" s="141"/>
      <c r="D1" s="141"/>
      <c r="E1" s="141"/>
    </row>
    <row r="2" spans="1:5" ht="23.4">
      <c r="A2" s="151" t="s">
        <v>561</v>
      </c>
      <c r="B2" s="141"/>
      <c r="C2" s="141"/>
      <c r="D2" s="141"/>
      <c r="E2" s="141"/>
    </row>
    <row r="3" spans="1:5" ht="21">
      <c r="A3" s="67"/>
      <c r="B3" s="99"/>
      <c r="C3" s="67"/>
      <c r="D3" s="67"/>
      <c r="E3" s="67"/>
    </row>
    <row r="4" spans="1:5" ht="21">
      <c r="A4" s="68" t="s">
        <v>33</v>
      </c>
      <c r="B4" s="148" t="s">
        <v>34</v>
      </c>
      <c r="C4" s="149"/>
      <c r="D4" s="150"/>
      <c r="E4" s="3" t="s">
        <v>816</v>
      </c>
    </row>
    <row r="5" spans="1:5" ht="21">
      <c r="A5" s="100">
        <v>1</v>
      </c>
      <c r="B5" s="79" t="s">
        <v>35</v>
      </c>
      <c r="C5" s="80" t="s">
        <v>562</v>
      </c>
      <c r="D5" s="81" t="s">
        <v>563</v>
      </c>
      <c r="E5" s="111">
        <v>3.5</v>
      </c>
    </row>
    <row r="6" spans="1:5" ht="21">
      <c r="A6" s="101">
        <v>2</v>
      </c>
      <c r="B6" s="79" t="s">
        <v>35</v>
      </c>
      <c r="C6" s="80" t="s">
        <v>564</v>
      </c>
      <c r="D6" s="81" t="s">
        <v>565</v>
      </c>
      <c r="E6" s="111">
        <v>3.5</v>
      </c>
    </row>
    <row r="7" spans="1:5" ht="21">
      <c r="A7" s="101">
        <v>3</v>
      </c>
      <c r="B7" s="79" t="s">
        <v>35</v>
      </c>
      <c r="C7" s="80" t="s">
        <v>566</v>
      </c>
      <c r="D7" s="81" t="s">
        <v>567</v>
      </c>
      <c r="E7" s="111">
        <v>3.5</v>
      </c>
    </row>
    <row r="8" spans="1:5" ht="21">
      <c r="A8" s="101">
        <v>4</v>
      </c>
      <c r="B8" s="79" t="s">
        <v>35</v>
      </c>
      <c r="C8" s="80" t="s">
        <v>568</v>
      </c>
      <c r="D8" s="81" t="s">
        <v>569</v>
      </c>
      <c r="E8" s="111">
        <v>2</v>
      </c>
    </row>
    <row r="9" spans="1:5" ht="21">
      <c r="A9" s="101">
        <v>5</v>
      </c>
      <c r="B9" s="79" t="s">
        <v>40</v>
      </c>
      <c r="C9" s="80" t="s">
        <v>570</v>
      </c>
      <c r="D9" s="81" t="s">
        <v>571</v>
      </c>
      <c r="E9" s="111"/>
    </row>
    <row r="10" spans="1:5" ht="21">
      <c r="A10" s="101">
        <v>6</v>
      </c>
      <c r="B10" s="79" t="s">
        <v>35</v>
      </c>
      <c r="C10" s="80" t="s">
        <v>813</v>
      </c>
      <c r="D10" s="81" t="s">
        <v>572</v>
      </c>
      <c r="E10" s="111">
        <v>3</v>
      </c>
    </row>
    <row r="11" spans="1:5" ht="21">
      <c r="A11" s="101">
        <v>7</v>
      </c>
      <c r="B11" s="79" t="s">
        <v>35</v>
      </c>
      <c r="C11" s="80" t="s">
        <v>145</v>
      </c>
      <c r="D11" s="81" t="s">
        <v>573</v>
      </c>
      <c r="E11" s="111">
        <v>3.5</v>
      </c>
    </row>
    <row r="12" spans="1:5" ht="21">
      <c r="A12" s="101">
        <v>8</v>
      </c>
      <c r="B12" s="79" t="s">
        <v>40</v>
      </c>
      <c r="C12" s="80" t="s">
        <v>574</v>
      </c>
      <c r="D12" s="81" t="s">
        <v>575</v>
      </c>
      <c r="E12" s="111">
        <v>2</v>
      </c>
    </row>
    <row r="13" spans="1:5" ht="21">
      <c r="A13" s="101">
        <v>9</v>
      </c>
      <c r="B13" s="79" t="s">
        <v>40</v>
      </c>
      <c r="C13" s="80" t="s">
        <v>576</v>
      </c>
      <c r="D13" s="81" t="s">
        <v>577</v>
      </c>
      <c r="E13" s="111">
        <v>2</v>
      </c>
    </row>
    <row r="14" spans="1:5" ht="21">
      <c r="A14" s="101">
        <v>10</v>
      </c>
      <c r="B14" s="79" t="s">
        <v>40</v>
      </c>
      <c r="C14" s="80" t="s">
        <v>578</v>
      </c>
      <c r="D14" s="81" t="s">
        <v>579</v>
      </c>
      <c r="E14" s="111">
        <v>3.5</v>
      </c>
    </row>
    <row r="15" spans="1:5" ht="21">
      <c r="A15" s="101">
        <v>11</v>
      </c>
      <c r="B15" s="79" t="s">
        <v>35</v>
      </c>
      <c r="C15" s="80" t="s">
        <v>580</v>
      </c>
      <c r="D15" s="81" t="s">
        <v>581</v>
      </c>
      <c r="E15" s="111">
        <v>3</v>
      </c>
    </row>
    <row r="16" spans="1:5">
      <c r="B16" s="102"/>
    </row>
    <row r="17" spans="2:2">
      <c r="B17" s="102"/>
    </row>
    <row r="18" spans="2:2">
      <c r="B18" s="102"/>
    </row>
    <row r="19" spans="2:2">
      <c r="B19" s="102"/>
    </row>
    <row r="20" spans="2:2">
      <c r="B20" s="102"/>
    </row>
    <row r="21" spans="2:2">
      <c r="B21" s="102"/>
    </row>
    <row r="22" spans="2:2">
      <c r="B22" s="102"/>
    </row>
    <row r="23" spans="2:2">
      <c r="B23" s="102"/>
    </row>
    <row r="24" spans="2:2">
      <c r="B24" s="102"/>
    </row>
    <row r="25" spans="2:2">
      <c r="B25" s="102"/>
    </row>
    <row r="26" spans="2:2">
      <c r="B26" s="102"/>
    </row>
    <row r="27" spans="2:2">
      <c r="B27" s="102"/>
    </row>
    <row r="28" spans="2:2">
      <c r="B28" s="102"/>
    </row>
    <row r="29" spans="2:2">
      <c r="B29" s="102"/>
    </row>
    <row r="30" spans="2:2">
      <c r="B30" s="102"/>
    </row>
    <row r="31" spans="2:2">
      <c r="B31" s="102"/>
    </row>
    <row r="32" spans="2:2">
      <c r="B32" s="102"/>
    </row>
    <row r="33" spans="2:2">
      <c r="B33" s="102"/>
    </row>
    <row r="34" spans="2:2">
      <c r="B34" s="102"/>
    </row>
    <row r="35" spans="2:2">
      <c r="B35" s="102"/>
    </row>
    <row r="36" spans="2:2">
      <c r="B36" s="102"/>
    </row>
    <row r="37" spans="2:2">
      <c r="B37" s="102"/>
    </row>
    <row r="38" spans="2:2">
      <c r="B38" s="102"/>
    </row>
    <row r="39" spans="2:2">
      <c r="B39" s="102"/>
    </row>
    <row r="40" spans="2:2">
      <c r="B40" s="102"/>
    </row>
    <row r="41" spans="2:2">
      <c r="B41" s="102"/>
    </row>
    <row r="42" spans="2:2">
      <c r="B42" s="102"/>
    </row>
    <row r="43" spans="2:2">
      <c r="B43" s="102"/>
    </row>
    <row r="44" spans="2:2">
      <c r="B44" s="102"/>
    </row>
    <row r="45" spans="2:2">
      <c r="B45" s="102"/>
    </row>
    <row r="46" spans="2:2">
      <c r="B46" s="102"/>
    </row>
    <row r="47" spans="2:2">
      <c r="B47" s="102"/>
    </row>
    <row r="48" spans="2:2">
      <c r="B48" s="102"/>
    </row>
    <row r="49" spans="2:2">
      <c r="B49" s="102"/>
    </row>
    <row r="50" spans="2:2">
      <c r="B50" s="102"/>
    </row>
    <row r="51" spans="2:2">
      <c r="B51" s="102"/>
    </row>
    <row r="52" spans="2:2">
      <c r="B52" s="102"/>
    </row>
    <row r="53" spans="2:2">
      <c r="B53" s="102"/>
    </row>
    <row r="54" spans="2:2">
      <c r="B54" s="102"/>
    </row>
    <row r="55" spans="2:2">
      <c r="B55" s="102"/>
    </row>
    <row r="56" spans="2:2">
      <c r="B56" s="102"/>
    </row>
    <row r="57" spans="2:2">
      <c r="B57" s="102"/>
    </row>
    <row r="58" spans="2:2">
      <c r="B58" s="102"/>
    </row>
    <row r="59" spans="2:2">
      <c r="B59" s="102"/>
    </row>
    <row r="60" spans="2:2">
      <c r="B60" s="102"/>
    </row>
    <row r="61" spans="2:2">
      <c r="B61" s="102"/>
    </row>
    <row r="62" spans="2:2">
      <c r="B62" s="102"/>
    </row>
    <row r="63" spans="2:2">
      <c r="B63" s="102"/>
    </row>
    <row r="64" spans="2:2">
      <c r="B64" s="102"/>
    </row>
    <row r="65" spans="2:2">
      <c r="B65" s="102"/>
    </row>
    <row r="66" spans="2:2">
      <c r="B66" s="102"/>
    </row>
    <row r="67" spans="2:2">
      <c r="B67" s="102"/>
    </row>
    <row r="68" spans="2:2">
      <c r="B68" s="102"/>
    </row>
    <row r="69" spans="2:2">
      <c r="B69" s="102"/>
    </row>
    <row r="70" spans="2:2">
      <c r="B70" s="102"/>
    </row>
    <row r="71" spans="2:2">
      <c r="B71" s="102"/>
    </row>
    <row r="72" spans="2:2">
      <c r="B72" s="102"/>
    </row>
    <row r="73" spans="2:2">
      <c r="B73" s="102"/>
    </row>
    <row r="74" spans="2:2">
      <c r="B74" s="102"/>
    </row>
    <row r="75" spans="2:2">
      <c r="B75" s="102"/>
    </row>
    <row r="76" spans="2:2">
      <c r="B76" s="102"/>
    </row>
    <row r="77" spans="2:2">
      <c r="B77" s="102"/>
    </row>
    <row r="78" spans="2:2">
      <c r="B78" s="102"/>
    </row>
    <row r="79" spans="2:2">
      <c r="B79" s="102"/>
    </row>
    <row r="80" spans="2:2">
      <c r="B80" s="102"/>
    </row>
    <row r="81" spans="2:2">
      <c r="B81" s="102"/>
    </row>
    <row r="82" spans="2:2">
      <c r="B82" s="102"/>
    </row>
    <row r="83" spans="2:2">
      <c r="B83" s="102"/>
    </row>
    <row r="84" spans="2:2">
      <c r="B84" s="102"/>
    </row>
    <row r="85" spans="2:2">
      <c r="B85" s="102"/>
    </row>
    <row r="86" spans="2:2">
      <c r="B86" s="102"/>
    </row>
    <row r="87" spans="2:2">
      <c r="B87" s="102"/>
    </row>
    <row r="88" spans="2:2">
      <c r="B88" s="102"/>
    </row>
    <row r="89" spans="2:2">
      <c r="B89" s="102"/>
    </row>
    <row r="90" spans="2:2">
      <c r="B90" s="102"/>
    </row>
    <row r="91" spans="2:2">
      <c r="B91" s="102"/>
    </row>
    <row r="92" spans="2:2">
      <c r="B92" s="102"/>
    </row>
    <row r="93" spans="2:2">
      <c r="B93" s="102"/>
    </row>
    <row r="94" spans="2:2">
      <c r="B94" s="102"/>
    </row>
    <row r="95" spans="2:2">
      <c r="B95" s="102"/>
    </row>
    <row r="96" spans="2:2">
      <c r="B96" s="102"/>
    </row>
    <row r="97" spans="2:2">
      <c r="B97" s="102"/>
    </row>
    <row r="98" spans="2:2">
      <c r="B98" s="102"/>
    </row>
    <row r="99" spans="2:2">
      <c r="B99" s="102"/>
    </row>
    <row r="100" spans="2:2">
      <c r="B100" s="102"/>
    </row>
    <row r="101" spans="2:2">
      <c r="B101" s="102"/>
    </row>
    <row r="102" spans="2:2">
      <c r="B102" s="102"/>
    </row>
    <row r="103" spans="2:2">
      <c r="B103" s="102"/>
    </row>
    <row r="104" spans="2:2">
      <c r="B104" s="102"/>
    </row>
    <row r="105" spans="2:2">
      <c r="B105" s="102"/>
    </row>
    <row r="106" spans="2:2">
      <c r="B106" s="102"/>
    </row>
    <row r="107" spans="2:2">
      <c r="B107" s="102"/>
    </row>
    <row r="108" spans="2:2">
      <c r="B108" s="102"/>
    </row>
    <row r="109" spans="2:2">
      <c r="B109" s="102"/>
    </row>
    <row r="110" spans="2:2">
      <c r="B110" s="102"/>
    </row>
    <row r="111" spans="2:2">
      <c r="B111" s="102"/>
    </row>
    <row r="112" spans="2:2">
      <c r="B112" s="102"/>
    </row>
    <row r="113" spans="2:2">
      <c r="B113" s="102"/>
    </row>
    <row r="114" spans="2:2">
      <c r="B114" s="102"/>
    </row>
    <row r="115" spans="2:2">
      <c r="B115" s="102"/>
    </row>
    <row r="116" spans="2:2">
      <c r="B116" s="102"/>
    </row>
    <row r="117" spans="2:2">
      <c r="B117" s="102"/>
    </row>
    <row r="118" spans="2:2">
      <c r="B118" s="102"/>
    </row>
    <row r="119" spans="2:2">
      <c r="B119" s="102"/>
    </row>
    <row r="120" spans="2:2">
      <c r="B120" s="102"/>
    </row>
    <row r="121" spans="2:2">
      <c r="B121" s="102"/>
    </row>
    <row r="122" spans="2:2">
      <c r="B122" s="102"/>
    </row>
    <row r="123" spans="2:2">
      <c r="B123" s="102"/>
    </row>
    <row r="124" spans="2:2">
      <c r="B124" s="102"/>
    </row>
    <row r="125" spans="2:2">
      <c r="B125" s="102"/>
    </row>
    <row r="126" spans="2:2">
      <c r="B126" s="102"/>
    </row>
    <row r="127" spans="2:2">
      <c r="B127" s="102"/>
    </row>
    <row r="128" spans="2:2">
      <c r="B128" s="102"/>
    </row>
    <row r="129" spans="2:2">
      <c r="B129" s="102"/>
    </row>
    <row r="130" spans="2:2">
      <c r="B130" s="102"/>
    </row>
    <row r="131" spans="2:2">
      <c r="B131" s="102"/>
    </row>
    <row r="132" spans="2:2">
      <c r="B132" s="102"/>
    </row>
    <row r="133" spans="2:2">
      <c r="B133" s="102"/>
    </row>
    <row r="134" spans="2:2">
      <c r="B134" s="102"/>
    </row>
    <row r="135" spans="2:2">
      <c r="B135" s="102"/>
    </row>
    <row r="136" spans="2:2">
      <c r="B136" s="102"/>
    </row>
    <row r="137" spans="2:2">
      <c r="B137" s="102"/>
    </row>
    <row r="138" spans="2:2">
      <c r="B138" s="102"/>
    </row>
    <row r="139" spans="2:2">
      <c r="B139" s="102"/>
    </row>
    <row r="140" spans="2:2">
      <c r="B140" s="102"/>
    </row>
    <row r="141" spans="2:2">
      <c r="B141" s="102"/>
    </row>
    <row r="142" spans="2:2">
      <c r="B142" s="102"/>
    </row>
    <row r="143" spans="2:2">
      <c r="B143" s="102"/>
    </row>
    <row r="144" spans="2:2">
      <c r="B144" s="102"/>
    </row>
    <row r="145" spans="2:2">
      <c r="B145" s="102"/>
    </row>
    <row r="146" spans="2:2">
      <c r="B146" s="102"/>
    </row>
    <row r="147" spans="2:2">
      <c r="B147" s="102"/>
    </row>
    <row r="148" spans="2:2">
      <c r="B148" s="102"/>
    </row>
    <row r="149" spans="2:2">
      <c r="B149" s="102"/>
    </row>
    <row r="150" spans="2:2">
      <c r="B150" s="102"/>
    </row>
    <row r="151" spans="2:2">
      <c r="B151" s="102"/>
    </row>
    <row r="152" spans="2:2">
      <c r="B152" s="102"/>
    </row>
    <row r="153" spans="2:2">
      <c r="B153" s="102"/>
    </row>
    <row r="154" spans="2:2">
      <c r="B154" s="102"/>
    </row>
    <row r="155" spans="2:2">
      <c r="B155" s="102"/>
    </row>
    <row r="156" spans="2:2">
      <c r="B156" s="102"/>
    </row>
    <row r="157" spans="2:2">
      <c r="B157" s="102"/>
    </row>
    <row r="158" spans="2:2">
      <c r="B158" s="102"/>
    </row>
    <row r="159" spans="2:2">
      <c r="B159" s="102"/>
    </row>
    <row r="160" spans="2:2">
      <c r="B160" s="102"/>
    </row>
    <row r="161" spans="2:2">
      <c r="B161" s="102"/>
    </row>
    <row r="162" spans="2:2">
      <c r="B162" s="102"/>
    </row>
    <row r="163" spans="2:2">
      <c r="B163" s="102"/>
    </row>
    <row r="164" spans="2:2">
      <c r="B164" s="102"/>
    </row>
    <row r="165" spans="2:2">
      <c r="B165" s="102"/>
    </row>
    <row r="166" spans="2:2">
      <c r="B166" s="102"/>
    </row>
    <row r="167" spans="2:2">
      <c r="B167" s="102"/>
    </row>
    <row r="168" spans="2:2">
      <c r="B168" s="102"/>
    </row>
    <row r="169" spans="2:2">
      <c r="B169" s="102"/>
    </row>
    <row r="170" spans="2:2">
      <c r="B170" s="102"/>
    </row>
    <row r="171" spans="2:2">
      <c r="B171" s="102"/>
    </row>
    <row r="172" spans="2:2">
      <c r="B172" s="102"/>
    </row>
    <row r="173" spans="2:2">
      <c r="B173" s="102"/>
    </row>
    <row r="174" spans="2:2">
      <c r="B174" s="102"/>
    </row>
    <row r="175" spans="2:2">
      <c r="B175" s="102"/>
    </row>
    <row r="176" spans="2:2">
      <c r="B176" s="102"/>
    </row>
    <row r="177" spans="2:2">
      <c r="B177" s="102"/>
    </row>
    <row r="178" spans="2:2">
      <c r="B178" s="102"/>
    </row>
    <row r="179" spans="2:2">
      <c r="B179" s="102"/>
    </row>
    <row r="180" spans="2:2">
      <c r="B180" s="102"/>
    </row>
    <row r="181" spans="2:2">
      <c r="B181" s="102"/>
    </row>
    <row r="182" spans="2:2">
      <c r="B182" s="102"/>
    </row>
    <row r="183" spans="2:2">
      <c r="B183" s="102"/>
    </row>
    <row r="184" spans="2:2">
      <c r="B184" s="102"/>
    </row>
    <row r="185" spans="2:2">
      <c r="B185" s="102"/>
    </row>
    <row r="186" spans="2:2">
      <c r="B186" s="102"/>
    </row>
    <row r="187" spans="2:2">
      <c r="B187" s="102"/>
    </row>
    <row r="188" spans="2:2">
      <c r="B188" s="102"/>
    </row>
    <row r="189" spans="2:2">
      <c r="B189" s="102"/>
    </row>
    <row r="190" spans="2:2">
      <c r="B190" s="102"/>
    </row>
    <row r="191" spans="2:2">
      <c r="B191" s="102"/>
    </row>
    <row r="192" spans="2:2">
      <c r="B192" s="102"/>
    </row>
    <row r="193" spans="2:2">
      <c r="B193" s="102"/>
    </row>
    <row r="194" spans="2:2">
      <c r="B194" s="102"/>
    </row>
    <row r="195" spans="2:2">
      <c r="B195" s="102"/>
    </row>
    <row r="196" spans="2:2">
      <c r="B196" s="102"/>
    </row>
    <row r="197" spans="2:2">
      <c r="B197" s="102"/>
    </row>
    <row r="198" spans="2:2">
      <c r="B198" s="102"/>
    </row>
    <row r="199" spans="2:2">
      <c r="B199" s="102"/>
    </row>
    <row r="200" spans="2:2">
      <c r="B200" s="102"/>
    </row>
    <row r="201" spans="2:2">
      <c r="B201" s="102"/>
    </row>
    <row r="202" spans="2:2">
      <c r="B202" s="102"/>
    </row>
    <row r="203" spans="2:2">
      <c r="B203" s="102"/>
    </row>
    <row r="204" spans="2:2">
      <c r="B204" s="102"/>
    </row>
    <row r="205" spans="2:2">
      <c r="B205" s="102"/>
    </row>
    <row r="206" spans="2:2">
      <c r="B206" s="102"/>
    </row>
    <row r="207" spans="2:2">
      <c r="B207" s="102"/>
    </row>
    <row r="208" spans="2:2">
      <c r="B208" s="102"/>
    </row>
    <row r="209" spans="2:2">
      <c r="B209" s="102"/>
    </row>
    <row r="210" spans="2:2">
      <c r="B210" s="102"/>
    </row>
    <row r="211" spans="2:2">
      <c r="B211" s="102"/>
    </row>
    <row r="212" spans="2:2">
      <c r="B212" s="102"/>
    </row>
    <row r="213" spans="2:2">
      <c r="B213" s="102"/>
    </row>
    <row r="214" spans="2:2">
      <c r="B214" s="102"/>
    </row>
    <row r="215" spans="2:2">
      <c r="B215" s="102"/>
    </row>
    <row r="216" spans="2:2">
      <c r="B216" s="102"/>
    </row>
    <row r="217" spans="2:2">
      <c r="B217" s="102"/>
    </row>
    <row r="218" spans="2:2">
      <c r="B218" s="102"/>
    </row>
    <row r="219" spans="2:2">
      <c r="B219" s="102"/>
    </row>
    <row r="220" spans="2:2">
      <c r="B220" s="102"/>
    </row>
    <row r="221" spans="2:2">
      <c r="B221" s="102"/>
    </row>
    <row r="222" spans="2:2">
      <c r="B222" s="102"/>
    </row>
    <row r="223" spans="2:2">
      <c r="B223" s="102"/>
    </row>
    <row r="224" spans="2:2">
      <c r="B224" s="102"/>
    </row>
    <row r="225" spans="2:2">
      <c r="B225" s="102"/>
    </row>
    <row r="226" spans="2:2">
      <c r="B226" s="102"/>
    </row>
    <row r="227" spans="2:2">
      <c r="B227" s="102"/>
    </row>
    <row r="228" spans="2:2">
      <c r="B228" s="102"/>
    </row>
    <row r="229" spans="2:2">
      <c r="B229" s="102"/>
    </row>
    <row r="230" spans="2:2">
      <c r="B230" s="102"/>
    </row>
    <row r="231" spans="2:2">
      <c r="B231" s="102"/>
    </row>
    <row r="232" spans="2:2">
      <c r="B232" s="102"/>
    </row>
    <row r="233" spans="2:2">
      <c r="B233" s="102"/>
    </row>
    <row r="234" spans="2:2">
      <c r="B234" s="102"/>
    </row>
    <row r="235" spans="2:2">
      <c r="B235" s="102"/>
    </row>
    <row r="236" spans="2:2">
      <c r="B236" s="102"/>
    </row>
    <row r="237" spans="2:2">
      <c r="B237" s="102"/>
    </row>
    <row r="238" spans="2:2">
      <c r="B238" s="102"/>
    </row>
    <row r="239" spans="2:2">
      <c r="B239" s="102"/>
    </row>
    <row r="240" spans="2:2">
      <c r="B240" s="102"/>
    </row>
    <row r="241" spans="2:2">
      <c r="B241" s="102"/>
    </row>
    <row r="242" spans="2:2">
      <c r="B242" s="102"/>
    </row>
    <row r="243" spans="2:2">
      <c r="B243" s="102"/>
    </row>
    <row r="244" spans="2:2">
      <c r="B244" s="102"/>
    </row>
    <row r="245" spans="2:2">
      <c r="B245" s="102"/>
    </row>
    <row r="246" spans="2:2">
      <c r="B246" s="102"/>
    </row>
    <row r="247" spans="2:2">
      <c r="B247" s="102"/>
    </row>
    <row r="248" spans="2:2">
      <c r="B248" s="102"/>
    </row>
    <row r="249" spans="2:2">
      <c r="B249" s="102"/>
    </row>
    <row r="250" spans="2:2">
      <c r="B250" s="102"/>
    </row>
    <row r="251" spans="2:2">
      <c r="B251" s="102"/>
    </row>
    <row r="252" spans="2:2">
      <c r="B252" s="102"/>
    </row>
    <row r="253" spans="2:2">
      <c r="B253" s="102"/>
    </row>
    <row r="254" spans="2:2">
      <c r="B254" s="102"/>
    </row>
    <row r="255" spans="2:2">
      <c r="B255" s="102"/>
    </row>
    <row r="256" spans="2:2">
      <c r="B256" s="102"/>
    </row>
    <row r="257" spans="2:2">
      <c r="B257" s="102"/>
    </row>
    <row r="258" spans="2:2">
      <c r="B258" s="102"/>
    </row>
    <row r="259" spans="2:2">
      <c r="B259" s="102"/>
    </row>
    <row r="260" spans="2:2">
      <c r="B260" s="102"/>
    </row>
    <row r="261" spans="2:2">
      <c r="B261" s="102"/>
    </row>
    <row r="262" spans="2:2">
      <c r="B262" s="102"/>
    </row>
    <row r="263" spans="2:2">
      <c r="B263" s="102"/>
    </row>
    <row r="264" spans="2:2">
      <c r="B264" s="102"/>
    </row>
    <row r="265" spans="2:2">
      <c r="B265" s="102"/>
    </row>
    <row r="266" spans="2:2">
      <c r="B266" s="102"/>
    </row>
    <row r="267" spans="2:2">
      <c r="B267" s="102"/>
    </row>
    <row r="268" spans="2:2">
      <c r="B268" s="102"/>
    </row>
    <row r="269" spans="2:2">
      <c r="B269" s="102"/>
    </row>
    <row r="270" spans="2:2">
      <c r="B270" s="102"/>
    </row>
    <row r="271" spans="2:2">
      <c r="B271" s="102"/>
    </row>
    <row r="272" spans="2:2">
      <c r="B272" s="102"/>
    </row>
    <row r="273" spans="2:2">
      <c r="B273" s="102"/>
    </row>
    <row r="274" spans="2:2">
      <c r="B274" s="102"/>
    </row>
    <row r="275" spans="2:2">
      <c r="B275" s="102"/>
    </row>
    <row r="276" spans="2:2">
      <c r="B276" s="102"/>
    </row>
    <row r="277" spans="2:2">
      <c r="B277" s="102"/>
    </row>
    <row r="278" spans="2:2">
      <c r="B278" s="102"/>
    </row>
    <row r="279" spans="2:2">
      <c r="B279" s="102"/>
    </row>
    <row r="280" spans="2:2">
      <c r="B280" s="102"/>
    </row>
    <row r="281" spans="2:2">
      <c r="B281" s="102"/>
    </row>
    <row r="282" spans="2:2">
      <c r="B282" s="102"/>
    </row>
    <row r="283" spans="2:2">
      <c r="B283" s="102"/>
    </row>
    <row r="284" spans="2:2">
      <c r="B284" s="102"/>
    </row>
    <row r="285" spans="2:2">
      <c r="B285" s="102"/>
    </row>
    <row r="286" spans="2:2">
      <c r="B286" s="102"/>
    </row>
    <row r="287" spans="2:2">
      <c r="B287" s="102"/>
    </row>
    <row r="288" spans="2:2">
      <c r="B288" s="102"/>
    </row>
    <row r="289" spans="2:2">
      <c r="B289" s="102"/>
    </row>
    <row r="290" spans="2:2">
      <c r="B290" s="102"/>
    </row>
    <row r="291" spans="2:2">
      <c r="B291" s="102"/>
    </row>
    <row r="292" spans="2:2">
      <c r="B292" s="102"/>
    </row>
    <row r="293" spans="2:2">
      <c r="B293" s="102"/>
    </row>
    <row r="294" spans="2:2">
      <c r="B294" s="102"/>
    </row>
    <row r="295" spans="2:2">
      <c r="B295" s="102"/>
    </row>
    <row r="296" spans="2:2">
      <c r="B296" s="102"/>
    </row>
    <row r="297" spans="2:2">
      <c r="B297" s="102"/>
    </row>
    <row r="298" spans="2:2">
      <c r="B298" s="102"/>
    </row>
    <row r="299" spans="2:2">
      <c r="B299" s="102"/>
    </row>
    <row r="300" spans="2:2">
      <c r="B300" s="102"/>
    </row>
    <row r="301" spans="2:2">
      <c r="B301" s="102"/>
    </row>
    <row r="302" spans="2:2">
      <c r="B302" s="102"/>
    </row>
    <row r="303" spans="2:2">
      <c r="B303" s="102"/>
    </row>
    <row r="304" spans="2:2">
      <c r="B304" s="102"/>
    </row>
    <row r="305" spans="2:2">
      <c r="B305" s="102"/>
    </row>
    <row r="306" spans="2:2">
      <c r="B306" s="102"/>
    </row>
    <row r="307" spans="2:2">
      <c r="B307" s="102"/>
    </row>
    <row r="308" spans="2:2">
      <c r="B308" s="102"/>
    </row>
    <row r="309" spans="2:2">
      <c r="B309" s="102"/>
    </row>
    <row r="310" spans="2:2">
      <c r="B310" s="102"/>
    </row>
    <row r="311" spans="2:2">
      <c r="B311" s="102"/>
    </row>
    <row r="312" spans="2:2">
      <c r="B312" s="102"/>
    </row>
    <row r="313" spans="2:2">
      <c r="B313" s="102"/>
    </row>
    <row r="314" spans="2:2">
      <c r="B314" s="102"/>
    </row>
    <row r="315" spans="2:2">
      <c r="B315" s="102"/>
    </row>
    <row r="316" spans="2:2">
      <c r="B316" s="102"/>
    </row>
    <row r="317" spans="2:2">
      <c r="B317" s="102"/>
    </row>
    <row r="318" spans="2:2">
      <c r="B318" s="102"/>
    </row>
    <row r="319" spans="2:2">
      <c r="B319" s="102"/>
    </row>
    <row r="320" spans="2:2">
      <c r="B320" s="102"/>
    </row>
    <row r="321" spans="2:2">
      <c r="B321" s="102"/>
    </row>
    <row r="322" spans="2:2">
      <c r="B322" s="102"/>
    </row>
    <row r="323" spans="2:2">
      <c r="B323" s="102"/>
    </row>
    <row r="324" spans="2:2">
      <c r="B324" s="102"/>
    </row>
    <row r="325" spans="2:2">
      <c r="B325" s="102"/>
    </row>
    <row r="326" spans="2:2">
      <c r="B326" s="102"/>
    </row>
    <row r="327" spans="2:2">
      <c r="B327" s="102"/>
    </row>
    <row r="328" spans="2:2">
      <c r="B328" s="102"/>
    </row>
    <row r="329" spans="2:2">
      <c r="B329" s="102"/>
    </row>
    <row r="330" spans="2:2">
      <c r="B330" s="102"/>
    </row>
    <row r="331" spans="2:2">
      <c r="B331" s="102"/>
    </row>
    <row r="332" spans="2:2">
      <c r="B332" s="102"/>
    </row>
    <row r="333" spans="2:2">
      <c r="B333" s="102"/>
    </row>
    <row r="334" spans="2:2">
      <c r="B334" s="102"/>
    </row>
    <row r="335" spans="2:2">
      <c r="B335" s="102"/>
    </row>
    <row r="336" spans="2:2">
      <c r="B336" s="102"/>
    </row>
    <row r="337" spans="2:2">
      <c r="B337" s="102"/>
    </row>
    <row r="338" spans="2:2">
      <c r="B338" s="102"/>
    </row>
    <row r="339" spans="2:2">
      <c r="B339" s="102"/>
    </row>
    <row r="340" spans="2:2">
      <c r="B340" s="102"/>
    </row>
    <row r="341" spans="2:2">
      <c r="B341" s="102"/>
    </row>
    <row r="342" spans="2:2">
      <c r="B342" s="102"/>
    </row>
    <row r="343" spans="2:2">
      <c r="B343" s="102"/>
    </row>
    <row r="344" spans="2:2">
      <c r="B344" s="102"/>
    </row>
    <row r="345" spans="2:2">
      <c r="B345" s="102"/>
    </row>
    <row r="346" spans="2:2">
      <c r="B346" s="102"/>
    </row>
    <row r="347" spans="2:2">
      <c r="B347" s="102"/>
    </row>
    <row r="348" spans="2:2">
      <c r="B348" s="102"/>
    </row>
    <row r="349" spans="2:2">
      <c r="B349" s="102"/>
    </row>
    <row r="350" spans="2:2">
      <c r="B350" s="102"/>
    </row>
    <row r="351" spans="2:2">
      <c r="B351" s="102"/>
    </row>
    <row r="352" spans="2:2">
      <c r="B352" s="102"/>
    </row>
    <row r="353" spans="2:2">
      <c r="B353" s="102"/>
    </row>
    <row r="354" spans="2:2">
      <c r="B354" s="102"/>
    </row>
    <row r="355" spans="2:2">
      <c r="B355" s="102"/>
    </row>
    <row r="356" spans="2:2">
      <c r="B356" s="102"/>
    </row>
    <row r="357" spans="2:2">
      <c r="B357" s="102"/>
    </row>
    <row r="358" spans="2:2">
      <c r="B358" s="102"/>
    </row>
    <row r="359" spans="2:2">
      <c r="B359" s="102"/>
    </row>
    <row r="360" spans="2:2">
      <c r="B360" s="102"/>
    </row>
    <row r="361" spans="2:2">
      <c r="B361" s="102"/>
    </row>
    <row r="362" spans="2:2">
      <c r="B362" s="102"/>
    </row>
    <row r="363" spans="2:2">
      <c r="B363" s="102"/>
    </row>
    <row r="364" spans="2:2">
      <c r="B364" s="102"/>
    </row>
    <row r="365" spans="2:2">
      <c r="B365" s="102"/>
    </row>
    <row r="366" spans="2:2">
      <c r="B366" s="102"/>
    </row>
    <row r="367" spans="2:2">
      <c r="B367" s="102"/>
    </row>
    <row r="368" spans="2:2">
      <c r="B368" s="102"/>
    </row>
    <row r="369" spans="2:2">
      <c r="B369" s="102"/>
    </row>
    <row r="370" spans="2:2">
      <c r="B370" s="102"/>
    </row>
    <row r="371" spans="2:2">
      <c r="B371" s="102"/>
    </row>
    <row r="372" spans="2:2">
      <c r="B372" s="102"/>
    </row>
    <row r="373" spans="2:2">
      <c r="B373" s="102"/>
    </row>
    <row r="374" spans="2:2">
      <c r="B374" s="102"/>
    </row>
    <row r="375" spans="2:2">
      <c r="B375" s="102"/>
    </row>
    <row r="376" spans="2:2">
      <c r="B376" s="102"/>
    </row>
    <row r="377" spans="2:2">
      <c r="B377" s="102"/>
    </row>
    <row r="378" spans="2:2">
      <c r="B378" s="102"/>
    </row>
    <row r="379" spans="2:2">
      <c r="B379" s="102"/>
    </row>
    <row r="380" spans="2:2">
      <c r="B380" s="102"/>
    </row>
    <row r="381" spans="2:2">
      <c r="B381" s="102"/>
    </row>
    <row r="382" spans="2:2">
      <c r="B382" s="102"/>
    </row>
    <row r="383" spans="2:2">
      <c r="B383" s="102"/>
    </row>
    <row r="384" spans="2:2">
      <c r="B384" s="102"/>
    </row>
    <row r="385" spans="2:2">
      <c r="B385" s="102"/>
    </row>
    <row r="386" spans="2:2">
      <c r="B386" s="102"/>
    </row>
    <row r="387" spans="2:2">
      <c r="B387" s="102"/>
    </row>
    <row r="388" spans="2:2">
      <c r="B388" s="102"/>
    </row>
    <row r="389" spans="2:2">
      <c r="B389" s="102"/>
    </row>
    <row r="390" spans="2:2">
      <c r="B390" s="102"/>
    </row>
    <row r="391" spans="2:2">
      <c r="B391" s="102"/>
    </row>
    <row r="392" spans="2:2">
      <c r="B392" s="102"/>
    </row>
    <row r="393" spans="2:2">
      <c r="B393" s="102"/>
    </row>
    <row r="394" spans="2:2">
      <c r="B394" s="102"/>
    </row>
    <row r="395" spans="2:2">
      <c r="B395" s="102"/>
    </row>
    <row r="396" spans="2:2">
      <c r="B396" s="102"/>
    </row>
    <row r="397" spans="2:2">
      <c r="B397" s="102"/>
    </row>
    <row r="398" spans="2:2">
      <c r="B398" s="102"/>
    </row>
    <row r="399" spans="2:2">
      <c r="B399" s="102"/>
    </row>
    <row r="400" spans="2:2">
      <c r="B400" s="102"/>
    </row>
    <row r="401" spans="2:2">
      <c r="B401" s="102"/>
    </row>
    <row r="402" spans="2:2">
      <c r="B402" s="102"/>
    </row>
    <row r="403" spans="2:2">
      <c r="B403" s="102"/>
    </row>
    <row r="404" spans="2:2">
      <c r="B404" s="102"/>
    </row>
    <row r="405" spans="2:2">
      <c r="B405" s="102"/>
    </row>
    <row r="406" spans="2:2">
      <c r="B406" s="102"/>
    </row>
    <row r="407" spans="2:2">
      <c r="B407" s="102"/>
    </row>
    <row r="408" spans="2:2">
      <c r="B408" s="102"/>
    </row>
    <row r="409" spans="2:2">
      <c r="B409" s="102"/>
    </row>
    <row r="410" spans="2:2">
      <c r="B410" s="102"/>
    </row>
    <row r="411" spans="2:2">
      <c r="B411" s="102"/>
    </row>
    <row r="412" spans="2:2">
      <c r="B412" s="102"/>
    </row>
    <row r="413" spans="2:2">
      <c r="B413" s="102"/>
    </row>
    <row r="414" spans="2:2">
      <c r="B414" s="102"/>
    </row>
    <row r="415" spans="2:2">
      <c r="B415" s="102"/>
    </row>
    <row r="416" spans="2:2">
      <c r="B416" s="102"/>
    </row>
    <row r="417" spans="2:2">
      <c r="B417" s="102"/>
    </row>
    <row r="418" spans="2:2">
      <c r="B418" s="102"/>
    </row>
    <row r="419" spans="2:2">
      <c r="B419" s="102"/>
    </row>
    <row r="420" spans="2:2">
      <c r="B420" s="102"/>
    </row>
    <row r="421" spans="2:2">
      <c r="B421" s="102"/>
    </row>
    <row r="422" spans="2:2">
      <c r="B422" s="102"/>
    </row>
    <row r="423" spans="2:2">
      <c r="B423" s="102"/>
    </row>
    <row r="424" spans="2:2">
      <c r="B424" s="102"/>
    </row>
    <row r="425" spans="2:2">
      <c r="B425" s="102"/>
    </row>
    <row r="426" spans="2:2">
      <c r="B426" s="102"/>
    </row>
    <row r="427" spans="2:2">
      <c r="B427" s="102"/>
    </row>
    <row r="428" spans="2:2">
      <c r="B428" s="102"/>
    </row>
    <row r="429" spans="2:2">
      <c r="B429" s="102"/>
    </row>
    <row r="430" spans="2:2">
      <c r="B430" s="102"/>
    </row>
    <row r="431" spans="2:2">
      <c r="B431" s="102"/>
    </row>
    <row r="432" spans="2:2">
      <c r="B432" s="102"/>
    </row>
    <row r="433" spans="2:2">
      <c r="B433" s="102"/>
    </row>
    <row r="434" spans="2:2">
      <c r="B434" s="102"/>
    </row>
    <row r="435" spans="2:2">
      <c r="B435" s="102"/>
    </row>
    <row r="436" spans="2:2">
      <c r="B436" s="102"/>
    </row>
    <row r="437" spans="2:2">
      <c r="B437" s="102"/>
    </row>
    <row r="438" spans="2:2">
      <c r="B438" s="102"/>
    </row>
    <row r="439" spans="2:2">
      <c r="B439" s="102"/>
    </row>
    <row r="440" spans="2:2">
      <c r="B440" s="102"/>
    </row>
    <row r="441" spans="2:2">
      <c r="B441" s="102"/>
    </row>
    <row r="442" spans="2:2">
      <c r="B442" s="102"/>
    </row>
    <row r="443" spans="2:2">
      <c r="B443" s="102"/>
    </row>
    <row r="444" spans="2:2">
      <c r="B444" s="102"/>
    </row>
    <row r="445" spans="2:2">
      <c r="B445" s="102"/>
    </row>
    <row r="446" spans="2:2">
      <c r="B446" s="102"/>
    </row>
    <row r="447" spans="2:2">
      <c r="B447" s="102"/>
    </row>
    <row r="448" spans="2:2">
      <c r="B448" s="102"/>
    </row>
    <row r="449" spans="2:2">
      <c r="B449" s="102"/>
    </row>
    <row r="450" spans="2:2">
      <c r="B450" s="102"/>
    </row>
    <row r="451" spans="2:2">
      <c r="B451" s="102"/>
    </row>
    <row r="452" spans="2:2">
      <c r="B452" s="102"/>
    </row>
    <row r="453" spans="2:2">
      <c r="B453" s="102"/>
    </row>
    <row r="454" spans="2:2">
      <c r="B454" s="102"/>
    </row>
    <row r="455" spans="2:2">
      <c r="B455" s="102"/>
    </row>
    <row r="456" spans="2:2">
      <c r="B456" s="102"/>
    </row>
    <row r="457" spans="2:2">
      <c r="B457" s="102"/>
    </row>
    <row r="458" spans="2:2">
      <c r="B458" s="102"/>
    </row>
    <row r="459" spans="2:2">
      <c r="B459" s="102"/>
    </row>
    <row r="460" spans="2:2">
      <c r="B460" s="102"/>
    </row>
    <row r="461" spans="2:2">
      <c r="B461" s="102"/>
    </row>
    <row r="462" spans="2:2">
      <c r="B462" s="102"/>
    </row>
    <row r="463" spans="2:2">
      <c r="B463" s="102"/>
    </row>
    <row r="464" spans="2:2">
      <c r="B464" s="102"/>
    </row>
    <row r="465" spans="2:2">
      <c r="B465" s="102"/>
    </row>
    <row r="466" spans="2:2">
      <c r="B466" s="102"/>
    </row>
    <row r="467" spans="2:2">
      <c r="B467" s="102"/>
    </row>
    <row r="468" spans="2:2">
      <c r="B468" s="102"/>
    </row>
    <row r="469" spans="2:2">
      <c r="B469" s="102"/>
    </row>
    <row r="470" spans="2:2">
      <c r="B470" s="102"/>
    </row>
    <row r="471" spans="2:2">
      <c r="B471" s="102"/>
    </row>
    <row r="472" spans="2:2">
      <c r="B472" s="102"/>
    </row>
    <row r="473" spans="2:2">
      <c r="B473" s="102"/>
    </row>
    <row r="474" spans="2:2">
      <c r="B474" s="102"/>
    </row>
    <row r="475" spans="2:2">
      <c r="B475" s="102"/>
    </row>
    <row r="476" spans="2:2">
      <c r="B476" s="102"/>
    </row>
    <row r="477" spans="2:2">
      <c r="B477" s="102"/>
    </row>
    <row r="478" spans="2:2">
      <c r="B478" s="102"/>
    </row>
    <row r="479" spans="2:2">
      <c r="B479" s="102"/>
    </row>
    <row r="480" spans="2:2">
      <c r="B480" s="102"/>
    </row>
    <row r="481" spans="2:2">
      <c r="B481" s="102"/>
    </row>
    <row r="482" spans="2:2">
      <c r="B482" s="102"/>
    </row>
    <row r="483" spans="2:2">
      <c r="B483" s="102"/>
    </row>
    <row r="484" spans="2:2">
      <c r="B484" s="102"/>
    </row>
    <row r="485" spans="2:2">
      <c r="B485" s="102"/>
    </row>
    <row r="486" spans="2:2">
      <c r="B486" s="102"/>
    </row>
    <row r="487" spans="2:2">
      <c r="B487" s="102"/>
    </row>
    <row r="488" spans="2:2">
      <c r="B488" s="102"/>
    </row>
    <row r="489" spans="2:2">
      <c r="B489" s="102"/>
    </row>
    <row r="490" spans="2:2">
      <c r="B490" s="102"/>
    </row>
    <row r="491" spans="2:2">
      <c r="B491" s="102"/>
    </row>
    <row r="492" spans="2:2">
      <c r="B492" s="102"/>
    </row>
    <row r="493" spans="2:2">
      <c r="B493" s="102"/>
    </row>
    <row r="494" spans="2:2">
      <c r="B494" s="102"/>
    </row>
    <row r="495" spans="2:2">
      <c r="B495" s="102"/>
    </row>
    <row r="496" spans="2:2">
      <c r="B496" s="102"/>
    </row>
    <row r="497" spans="2:2">
      <c r="B497" s="102"/>
    </row>
    <row r="498" spans="2:2">
      <c r="B498" s="102"/>
    </row>
    <row r="499" spans="2:2">
      <c r="B499" s="102"/>
    </row>
    <row r="500" spans="2:2">
      <c r="B500" s="102"/>
    </row>
    <row r="501" spans="2:2">
      <c r="B501" s="102"/>
    </row>
    <row r="502" spans="2:2">
      <c r="B502" s="102"/>
    </row>
    <row r="503" spans="2:2">
      <c r="B503" s="102"/>
    </row>
    <row r="504" spans="2:2">
      <c r="B504" s="102"/>
    </row>
    <row r="505" spans="2:2">
      <c r="B505" s="102"/>
    </row>
    <row r="506" spans="2:2">
      <c r="B506" s="102"/>
    </row>
    <row r="507" spans="2:2">
      <c r="B507" s="102"/>
    </row>
    <row r="508" spans="2:2">
      <c r="B508" s="102"/>
    </row>
    <row r="509" spans="2:2">
      <c r="B509" s="102"/>
    </row>
    <row r="510" spans="2:2">
      <c r="B510" s="102"/>
    </row>
    <row r="511" spans="2:2">
      <c r="B511" s="102"/>
    </row>
    <row r="512" spans="2:2">
      <c r="B512" s="102"/>
    </row>
    <row r="513" spans="2:2">
      <c r="B513" s="102"/>
    </row>
    <row r="514" spans="2:2">
      <c r="B514" s="102"/>
    </row>
    <row r="515" spans="2:2">
      <c r="B515" s="102"/>
    </row>
    <row r="516" spans="2:2">
      <c r="B516" s="102"/>
    </row>
    <row r="517" spans="2:2">
      <c r="B517" s="102"/>
    </row>
    <row r="518" spans="2:2">
      <c r="B518" s="102"/>
    </row>
    <row r="519" spans="2:2">
      <c r="B519" s="102"/>
    </row>
    <row r="520" spans="2:2">
      <c r="B520" s="102"/>
    </row>
    <row r="521" spans="2:2">
      <c r="B521" s="102"/>
    </row>
    <row r="522" spans="2:2">
      <c r="B522" s="102"/>
    </row>
    <row r="523" spans="2:2">
      <c r="B523" s="102"/>
    </row>
    <row r="524" spans="2:2">
      <c r="B524" s="102"/>
    </row>
    <row r="525" spans="2:2">
      <c r="B525" s="102"/>
    </row>
    <row r="526" spans="2:2">
      <c r="B526" s="102"/>
    </row>
    <row r="527" spans="2:2">
      <c r="B527" s="102"/>
    </row>
    <row r="528" spans="2:2">
      <c r="B528" s="102"/>
    </row>
    <row r="529" spans="2:2">
      <c r="B529" s="102"/>
    </row>
    <row r="530" spans="2:2">
      <c r="B530" s="102"/>
    </row>
    <row r="531" spans="2:2">
      <c r="B531" s="102"/>
    </row>
    <row r="532" spans="2:2">
      <c r="B532" s="102"/>
    </row>
    <row r="533" spans="2:2">
      <c r="B533" s="102"/>
    </row>
    <row r="534" spans="2:2">
      <c r="B534" s="102"/>
    </row>
    <row r="535" spans="2:2">
      <c r="B535" s="102"/>
    </row>
    <row r="536" spans="2:2">
      <c r="B536" s="102"/>
    </row>
    <row r="537" spans="2:2">
      <c r="B537" s="102"/>
    </row>
    <row r="538" spans="2:2">
      <c r="B538" s="102"/>
    </row>
    <row r="539" spans="2:2">
      <c r="B539" s="102"/>
    </row>
    <row r="540" spans="2:2">
      <c r="B540" s="102"/>
    </row>
    <row r="541" spans="2:2">
      <c r="B541" s="102"/>
    </row>
    <row r="542" spans="2:2">
      <c r="B542" s="102"/>
    </row>
    <row r="543" spans="2:2">
      <c r="B543" s="102"/>
    </row>
    <row r="544" spans="2:2">
      <c r="B544" s="102"/>
    </row>
    <row r="545" spans="2:2">
      <c r="B545" s="102"/>
    </row>
    <row r="546" spans="2:2">
      <c r="B546" s="102"/>
    </row>
    <row r="547" spans="2:2">
      <c r="B547" s="102"/>
    </row>
    <row r="548" spans="2:2">
      <c r="B548" s="102"/>
    </row>
    <row r="549" spans="2:2">
      <c r="B549" s="102"/>
    </row>
    <row r="550" spans="2:2">
      <c r="B550" s="102"/>
    </row>
    <row r="551" spans="2:2">
      <c r="B551" s="102"/>
    </row>
    <row r="552" spans="2:2">
      <c r="B552" s="102"/>
    </row>
    <row r="553" spans="2:2">
      <c r="B553" s="102"/>
    </row>
    <row r="554" spans="2:2">
      <c r="B554" s="102"/>
    </row>
    <row r="555" spans="2:2">
      <c r="B555" s="102"/>
    </row>
    <row r="556" spans="2:2">
      <c r="B556" s="102"/>
    </row>
    <row r="557" spans="2:2">
      <c r="B557" s="102"/>
    </row>
    <row r="558" spans="2:2">
      <c r="B558" s="102"/>
    </row>
    <row r="559" spans="2:2">
      <c r="B559" s="102"/>
    </row>
    <row r="560" spans="2:2">
      <c r="B560" s="102"/>
    </row>
    <row r="561" spans="2:2">
      <c r="B561" s="102"/>
    </row>
    <row r="562" spans="2:2">
      <c r="B562" s="102"/>
    </row>
    <row r="563" spans="2:2">
      <c r="B563" s="102"/>
    </row>
    <row r="564" spans="2:2">
      <c r="B564" s="102"/>
    </row>
    <row r="565" spans="2:2">
      <c r="B565" s="102"/>
    </row>
    <row r="566" spans="2:2">
      <c r="B566" s="102"/>
    </row>
    <row r="567" spans="2:2">
      <c r="B567" s="102"/>
    </row>
    <row r="568" spans="2:2">
      <c r="B568" s="102"/>
    </row>
    <row r="569" spans="2:2">
      <c r="B569" s="102"/>
    </row>
    <row r="570" spans="2:2">
      <c r="B570" s="102"/>
    </row>
    <row r="571" spans="2:2">
      <c r="B571" s="102"/>
    </row>
    <row r="572" spans="2:2">
      <c r="B572" s="102"/>
    </row>
    <row r="573" spans="2:2">
      <c r="B573" s="102"/>
    </row>
    <row r="574" spans="2:2">
      <c r="B574" s="102"/>
    </row>
    <row r="575" spans="2:2">
      <c r="B575" s="102"/>
    </row>
    <row r="576" spans="2:2">
      <c r="B576" s="102"/>
    </row>
    <row r="577" spans="2:2">
      <c r="B577" s="102"/>
    </row>
    <row r="578" spans="2:2">
      <c r="B578" s="102"/>
    </row>
    <row r="579" spans="2:2">
      <c r="B579" s="102"/>
    </row>
    <row r="580" spans="2:2">
      <c r="B580" s="102"/>
    </row>
    <row r="581" spans="2:2">
      <c r="B581" s="102"/>
    </row>
    <row r="582" spans="2:2">
      <c r="B582" s="102"/>
    </row>
    <row r="583" spans="2:2">
      <c r="B583" s="102"/>
    </row>
    <row r="584" spans="2:2">
      <c r="B584" s="102"/>
    </row>
    <row r="585" spans="2:2">
      <c r="B585" s="102"/>
    </row>
    <row r="586" spans="2:2">
      <c r="B586" s="102"/>
    </row>
    <row r="587" spans="2:2">
      <c r="B587" s="102"/>
    </row>
    <row r="588" spans="2:2">
      <c r="B588" s="102"/>
    </row>
    <row r="589" spans="2:2">
      <c r="B589" s="102"/>
    </row>
    <row r="590" spans="2:2">
      <c r="B590" s="102"/>
    </row>
    <row r="591" spans="2:2">
      <c r="B591" s="102"/>
    </row>
    <row r="592" spans="2:2">
      <c r="B592" s="102"/>
    </row>
    <row r="593" spans="2:2">
      <c r="B593" s="102"/>
    </row>
    <row r="594" spans="2:2">
      <c r="B594" s="102"/>
    </row>
    <row r="595" spans="2:2">
      <c r="B595" s="102"/>
    </row>
    <row r="596" spans="2:2">
      <c r="B596" s="102"/>
    </row>
    <row r="597" spans="2:2">
      <c r="B597" s="102"/>
    </row>
    <row r="598" spans="2:2">
      <c r="B598" s="102"/>
    </row>
    <row r="599" spans="2:2">
      <c r="B599" s="102"/>
    </row>
    <row r="600" spans="2:2">
      <c r="B600" s="102"/>
    </row>
    <row r="601" spans="2:2">
      <c r="B601" s="102"/>
    </row>
    <row r="602" spans="2:2">
      <c r="B602" s="102"/>
    </row>
    <row r="603" spans="2:2">
      <c r="B603" s="102"/>
    </row>
    <row r="604" spans="2:2">
      <c r="B604" s="102"/>
    </row>
    <row r="605" spans="2:2">
      <c r="B605" s="102"/>
    </row>
    <row r="606" spans="2:2">
      <c r="B606" s="102"/>
    </row>
    <row r="607" spans="2:2">
      <c r="B607" s="102"/>
    </row>
    <row r="608" spans="2:2">
      <c r="B608" s="102"/>
    </row>
    <row r="609" spans="2:2">
      <c r="B609" s="102"/>
    </row>
    <row r="610" spans="2:2">
      <c r="B610" s="102"/>
    </row>
    <row r="611" spans="2:2">
      <c r="B611" s="102"/>
    </row>
    <row r="612" spans="2:2">
      <c r="B612" s="102"/>
    </row>
    <row r="613" spans="2:2">
      <c r="B613" s="102"/>
    </row>
    <row r="614" spans="2:2">
      <c r="B614" s="102"/>
    </row>
    <row r="615" spans="2:2">
      <c r="B615" s="102"/>
    </row>
    <row r="616" spans="2:2">
      <c r="B616" s="102"/>
    </row>
    <row r="617" spans="2:2">
      <c r="B617" s="102"/>
    </row>
    <row r="618" spans="2:2">
      <c r="B618" s="102"/>
    </row>
    <row r="619" spans="2:2">
      <c r="B619" s="102"/>
    </row>
    <row r="620" spans="2:2">
      <c r="B620" s="102"/>
    </row>
    <row r="621" spans="2:2">
      <c r="B621" s="102"/>
    </row>
    <row r="622" spans="2:2">
      <c r="B622" s="102"/>
    </row>
    <row r="623" spans="2:2">
      <c r="B623" s="102"/>
    </row>
    <row r="624" spans="2:2">
      <c r="B624" s="102"/>
    </row>
    <row r="625" spans="2:2">
      <c r="B625" s="102"/>
    </row>
    <row r="626" spans="2:2">
      <c r="B626" s="102"/>
    </row>
    <row r="627" spans="2:2">
      <c r="B627" s="102"/>
    </row>
    <row r="628" spans="2:2">
      <c r="B628" s="102"/>
    </row>
    <row r="629" spans="2:2">
      <c r="B629" s="102"/>
    </row>
    <row r="630" spans="2:2">
      <c r="B630" s="102"/>
    </row>
    <row r="631" spans="2:2">
      <c r="B631" s="102"/>
    </row>
    <row r="632" spans="2:2">
      <c r="B632" s="102"/>
    </row>
    <row r="633" spans="2:2">
      <c r="B633" s="102"/>
    </row>
    <row r="634" spans="2:2">
      <c r="B634" s="102"/>
    </row>
    <row r="635" spans="2:2">
      <c r="B635" s="102"/>
    </row>
    <row r="636" spans="2:2">
      <c r="B636" s="102"/>
    </row>
    <row r="637" spans="2:2">
      <c r="B637" s="102"/>
    </row>
    <row r="638" spans="2:2">
      <c r="B638" s="102"/>
    </row>
    <row r="639" spans="2:2">
      <c r="B639" s="102"/>
    </row>
    <row r="640" spans="2:2">
      <c r="B640" s="102"/>
    </row>
    <row r="641" spans="2:2">
      <c r="B641" s="102"/>
    </row>
    <row r="642" spans="2:2">
      <c r="B642" s="102"/>
    </row>
    <row r="643" spans="2:2">
      <c r="B643" s="102"/>
    </row>
    <row r="644" spans="2:2">
      <c r="B644" s="102"/>
    </row>
    <row r="645" spans="2:2">
      <c r="B645" s="102"/>
    </row>
    <row r="646" spans="2:2">
      <c r="B646" s="102"/>
    </row>
    <row r="647" spans="2:2">
      <c r="B647" s="102"/>
    </row>
    <row r="648" spans="2:2">
      <c r="B648" s="102"/>
    </row>
    <row r="649" spans="2:2">
      <c r="B649" s="102"/>
    </row>
    <row r="650" spans="2:2">
      <c r="B650" s="102"/>
    </row>
    <row r="651" spans="2:2">
      <c r="B651" s="102"/>
    </row>
    <row r="652" spans="2:2">
      <c r="B652" s="102"/>
    </row>
    <row r="653" spans="2:2">
      <c r="B653" s="102"/>
    </row>
    <row r="654" spans="2:2">
      <c r="B654" s="102"/>
    </row>
    <row r="655" spans="2:2">
      <c r="B655" s="102"/>
    </row>
    <row r="656" spans="2:2">
      <c r="B656" s="102"/>
    </row>
    <row r="657" spans="2:2">
      <c r="B657" s="102"/>
    </row>
    <row r="658" spans="2:2">
      <c r="B658" s="102"/>
    </row>
    <row r="659" spans="2:2">
      <c r="B659" s="102"/>
    </row>
    <row r="660" spans="2:2">
      <c r="B660" s="102"/>
    </row>
    <row r="661" spans="2:2">
      <c r="B661" s="102"/>
    </row>
    <row r="662" spans="2:2">
      <c r="B662" s="102"/>
    </row>
    <row r="663" spans="2:2">
      <c r="B663" s="102"/>
    </row>
    <row r="664" spans="2:2">
      <c r="B664" s="102"/>
    </row>
    <row r="665" spans="2:2">
      <c r="B665" s="102"/>
    </row>
    <row r="666" spans="2:2">
      <c r="B666" s="102"/>
    </row>
    <row r="667" spans="2:2">
      <c r="B667" s="102"/>
    </row>
    <row r="668" spans="2:2">
      <c r="B668" s="102"/>
    </row>
    <row r="669" spans="2:2">
      <c r="B669" s="102"/>
    </row>
    <row r="670" spans="2:2">
      <c r="B670" s="102"/>
    </row>
    <row r="671" spans="2:2">
      <c r="B671" s="102"/>
    </row>
    <row r="672" spans="2:2">
      <c r="B672" s="102"/>
    </row>
    <row r="673" spans="2:2">
      <c r="B673" s="102"/>
    </row>
    <row r="674" spans="2:2">
      <c r="B674" s="102"/>
    </row>
    <row r="675" spans="2:2">
      <c r="B675" s="102"/>
    </row>
    <row r="676" spans="2:2">
      <c r="B676" s="102"/>
    </row>
    <row r="677" spans="2:2">
      <c r="B677" s="102"/>
    </row>
    <row r="678" spans="2:2">
      <c r="B678" s="102"/>
    </row>
    <row r="679" spans="2:2">
      <c r="B679" s="102"/>
    </row>
    <row r="680" spans="2:2">
      <c r="B680" s="102"/>
    </row>
    <row r="681" spans="2:2">
      <c r="B681" s="102"/>
    </row>
    <row r="682" spans="2:2">
      <c r="B682" s="102"/>
    </row>
    <row r="683" spans="2:2">
      <c r="B683" s="102"/>
    </row>
    <row r="684" spans="2:2">
      <c r="B684" s="102"/>
    </row>
    <row r="685" spans="2:2">
      <c r="B685" s="102"/>
    </row>
    <row r="686" spans="2:2">
      <c r="B686" s="102"/>
    </row>
    <row r="687" spans="2:2">
      <c r="B687" s="102"/>
    </row>
    <row r="688" spans="2:2">
      <c r="B688" s="102"/>
    </row>
    <row r="689" spans="2:2">
      <c r="B689" s="102"/>
    </row>
    <row r="690" spans="2:2">
      <c r="B690" s="102"/>
    </row>
    <row r="691" spans="2:2">
      <c r="B691" s="102"/>
    </row>
    <row r="692" spans="2:2">
      <c r="B692" s="102"/>
    </row>
    <row r="693" spans="2:2">
      <c r="B693" s="102"/>
    </row>
    <row r="694" spans="2:2">
      <c r="B694" s="102"/>
    </row>
    <row r="695" spans="2:2">
      <c r="B695" s="102"/>
    </row>
    <row r="696" spans="2:2">
      <c r="B696" s="102"/>
    </row>
    <row r="697" spans="2:2">
      <c r="B697" s="102"/>
    </row>
    <row r="698" spans="2:2">
      <c r="B698" s="102"/>
    </row>
    <row r="699" spans="2:2">
      <c r="B699" s="102"/>
    </row>
    <row r="700" spans="2:2">
      <c r="B700" s="102"/>
    </row>
    <row r="701" spans="2:2">
      <c r="B701" s="102"/>
    </row>
    <row r="702" spans="2:2">
      <c r="B702" s="102"/>
    </row>
    <row r="703" spans="2:2">
      <c r="B703" s="102"/>
    </row>
    <row r="704" spans="2:2">
      <c r="B704" s="102"/>
    </row>
    <row r="705" spans="2:2">
      <c r="B705" s="102"/>
    </row>
    <row r="706" spans="2:2">
      <c r="B706" s="102"/>
    </row>
    <row r="707" spans="2:2">
      <c r="B707" s="102"/>
    </row>
    <row r="708" spans="2:2">
      <c r="B708" s="102"/>
    </row>
    <row r="709" spans="2:2">
      <c r="B709" s="102"/>
    </row>
    <row r="710" spans="2:2">
      <c r="B710" s="102"/>
    </row>
    <row r="711" spans="2:2">
      <c r="B711" s="102"/>
    </row>
    <row r="712" spans="2:2">
      <c r="B712" s="102"/>
    </row>
    <row r="713" spans="2:2">
      <c r="B713" s="102"/>
    </row>
    <row r="714" spans="2:2">
      <c r="B714" s="102"/>
    </row>
    <row r="715" spans="2:2">
      <c r="B715" s="102"/>
    </row>
    <row r="716" spans="2:2">
      <c r="B716" s="102"/>
    </row>
    <row r="717" spans="2:2">
      <c r="B717" s="102"/>
    </row>
    <row r="718" spans="2:2">
      <c r="B718" s="102"/>
    </row>
    <row r="719" spans="2:2">
      <c r="B719" s="102"/>
    </row>
    <row r="720" spans="2:2">
      <c r="B720" s="102"/>
    </row>
    <row r="721" spans="2:2">
      <c r="B721" s="102"/>
    </row>
    <row r="722" spans="2:2">
      <c r="B722" s="102"/>
    </row>
    <row r="723" spans="2:2">
      <c r="B723" s="102"/>
    </row>
    <row r="724" spans="2:2">
      <c r="B724" s="102"/>
    </row>
    <row r="725" spans="2:2">
      <c r="B725" s="102"/>
    </row>
    <row r="726" spans="2:2">
      <c r="B726" s="102"/>
    </row>
    <row r="727" spans="2:2">
      <c r="B727" s="102"/>
    </row>
    <row r="728" spans="2:2">
      <c r="B728" s="102"/>
    </row>
    <row r="729" spans="2:2">
      <c r="B729" s="102"/>
    </row>
    <row r="730" spans="2:2">
      <c r="B730" s="102"/>
    </row>
    <row r="731" spans="2:2">
      <c r="B731" s="102"/>
    </row>
    <row r="732" spans="2:2">
      <c r="B732" s="102"/>
    </row>
    <row r="733" spans="2:2">
      <c r="B733" s="102"/>
    </row>
    <row r="734" spans="2:2">
      <c r="B734" s="102"/>
    </row>
    <row r="735" spans="2:2">
      <c r="B735" s="102"/>
    </row>
    <row r="736" spans="2:2">
      <c r="B736" s="102"/>
    </row>
    <row r="737" spans="2:2">
      <c r="B737" s="102"/>
    </row>
    <row r="738" spans="2:2">
      <c r="B738" s="102"/>
    </row>
    <row r="739" spans="2:2">
      <c r="B739" s="102"/>
    </row>
    <row r="740" spans="2:2">
      <c r="B740" s="102"/>
    </row>
    <row r="741" spans="2:2">
      <c r="B741" s="102"/>
    </row>
    <row r="742" spans="2:2">
      <c r="B742" s="102"/>
    </row>
    <row r="743" spans="2:2">
      <c r="B743" s="102"/>
    </row>
    <row r="744" spans="2:2">
      <c r="B744" s="102"/>
    </row>
    <row r="745" spans="2:2">
      <c r="B745" s="102"/>
    </row>
    <row r="746" spans="2:2">
      <c r="B746" s="102"/>
    </row>
    <row r="747" spans="2:2">
      <c r="B747" s="102"/>
    </row>
    <row r="748" spans="2:2">
      <c r="B748" s="102"/>
    </row>
    <row r="749" spans="2:2">
      <c r="B749" s="102"/>
    </row>
    <row r="750" spans="2:2">
      <c r="B750" s="102"/>
    </row>
    <row r="751" spans="2:2">
      <c r="B751" s="102"/>
    </row>
    <row r="752" spans="2:2">
      <c r="B752" s="102"/>
    </row>
    <row r="753" spans="2:2">
      <c r="B753" s="102"/>
    </row>
    <row r="754" spans="2:2">
      <c r="B754" s="102"/>
    </row>
    <row r="755" spans="2:2">
      <c r="B755" s="102"/>
    </row>
    <row r="756" spans="2:2">
      <c r="B756" s="102"/>
    </row>
    <row r="757" spans="2:2">
      <c r="B757" s="102"/>
    </row>
    <row r="758" spans="2:2">
      <c r="B758" s="102"/>
    </row>
    <row r="759" spans="2:2">
      <c r="B759" s="102"/>
    </row>
    <row r="760" spans="2:2">
      <c r="B760" s="102"/>
    </row>
    <row r="761" spans="2:2">
      <c r="B761" s="102"/>
    </row>
    <row r="762" spans="2:2">
      <c r="B762" s="102"/>
    </row>
    <row r="763" spans="2:2">
      <c r="B763" s="102"/>
    </row>
    <row r="764" spans="2:2">
      <c r="B764" s="102"/>
    </row>
    <row r="765" spans="2:2">
      <c r="B765" s="102"/>
    </row>
    <row r="766" spans="2:2">
      <c r="B766" s="102"/>
    </row>
    <row r="767" spans="2:2">
      <c r="B767" s="102"/>
    </row>
    <row r="768" spans="2:2">
      <c r="B768" s="102"/>
    </row>
    <row r="769" spans="2:2">
      <c r="B769" s="102"/>
    </row>
    <row r="770" spans="2:2">
      <c r="B770" s="102"/>
    </row>
    <row r="771" spans="2:2">
      <c r="B771" s="102"/>
    </row>
    <row r="772" spans="2:2">
      <c r="B772" s="102"/>
    </row>
    <row r="773" spans="2:2">
      <c r="B773" s="102"/>
    </row>
    <row r="774" spans="2:2">
      <c r="B774" s="102"/>
    </row>
    <row r="775" spans="2:2">
      <c r="B775" s="102"/>
    </row>
    <row r="776" spans="2:2">
      <c r="B776" s="102"/>
    </row>
    <row r="777" spans="2:2">
      <c r="B777" s="102"/>
    </row>
    <row r="778" spans="2:2">
      <c r="B778" s="102"/>
    </row>
    <row r="779" spans="2:2">
      <c r="B779" s="102"/>
    </row>
    <row r="780" spans="2:2">
      <c r="B780" s="102"/>
    </row>
    <row r="781" spans="2:2">
      <c r="B781" s="102"/>
    </row>
    <row r="782" spans="2:2">
      <c r="B782" s="102"/>
    </row>
    <row r="783" spans="2:2">
      <c r="B783" s="102"/>
    </row>
    <row r="784" spans="2:2">
      <c r="B784" s="102"/>
    </row>
    <row r="785" spans="2:2">
      <c r="B785" s="102"/>
    </row>
    <row r="786" spans="2:2">
      <c r="B786" s="102"/>
    </row>
    <row r="787" spans="2:2">
      <c r="B787" s="102"/>
    </row>
    <row r="788" spans="2:2">
      <c r="B788" s="102"/>
    </row>
    <row r="789" spans="2:2">
      <c r="B789" s="102"/>
    </row>
    <row r="790" spans="2:2">
      <c r="B790" s="102"/>
    </row>
    <row r="791" spans="2:2">
      <c r="B791" s="102"/>
    </row>
    <row r="792" spans="2:2">
      <c r="B792" s="102"/>
    </row>
    <row r="793" spans="2:2">
      <c r="B793" s="102"/>
    </row>
    <row r="794" spans="2:2">
      <c r="B794" s="102"/>
    </row>
    <row r="795" spans="2:2">
      <c r="B795" s="102"/>
    </row>
    <row r="796" spans="2:2">
      <c r="B796" s="102"/>
    </row>
    <row r="797" spans="2:2">
      <c r="B797" s="102"/>
    </row>
    <row r="798" spans="2:2">
      <c r="B798" s="102"/>
    </row>
    <row r="799" spans="2:2">
      <c r="B799" s="102"/>
    </row>
    <row r="800" spans="2:2">
      <c r="B800" s="102"/>
    </row>
    <row r="801" spans="2:2">
      <c r="B801" s="102"/>
    </row>
    <row r="802" spans="2:2">
      <c r="B802" s="102"/>
    </row>
    <row r="803" spans="2:2">
      <c r="B803" s="102"/>
    </row>
    <row r="804" spans="2:2">
      <c r="B804" s="102"/>
    </row>
    <row r="805" spans="2:2">
      <c r="B805" s="102"/>
    </row>
    <row r="806" spans="2:2">
      <c r="B806" s="102"/>
    </row>
    <row r="807" spans="2:2">
      <c r="B807" s="102"/>
    </row>
    <row r="808" spans="2:2">
      <c r="B808" s="102"/>
    </row>
    <row r="809" spans="2:2">
      <c r="B809" s="102"/>
    </row>
    <row r="810" spans="2:2">
      <c r="B810" s="102"/>
    </row>
    <row r="811" spans="2:2">
      <c r="B811" s="102"/>
    </row>
    <row r="812" spans="2:2">
      <c r="B812" s="102"/>
    </row>
    <row r="813" spans="2:2">
      <c r="B813" s="102"/>
    </row>
    <row r="814" spans="2:2">
      <c r="B814" s="102"/>
    </row>
    <row r="815" spans="2:2">
      <c r="B815" s="102"/>
    </row>
    <row r="816" spans="2:2">
      <c r="B816" s="102"/>
    </row>
    <row r="817" spans="2:2">
      <c r="B817" s="102"/>
    </row>
    <row r="818" spans="2:2">
      <c r="B818" s="102"/>
    </row>
    <row r="819" spans="2:2">
      <c r="B819" s="102"/>
    </row>
    <row r="820" spans="2:2">
      <c r="B820" s="102"/>
    </row>
    <row r="821" spans="2:2">
      <c r="B821" s="102"/>
    </row>
    <row r="822" spans="2:2">
      <c r="B822" s="102"/>
    </row>
    <row r="823" spans="2:2">
      <c r="B823" s="102"/>
    </row>
    <row r="824" spans="2:2">
      <c r="B824" s="102"/>
    </row>
    <row r="825" spans="2:2">
      <c r="B825" s="102"/>
    </row>
    <row r="826" spans="2:2">
      <c r="B826" s="102"/>
    </row>
    <row r="827" spans="2:2">
      <c r="B827" s="102"/>
    </row>
    <row r="828" spans="2:2">
      <c r="B828" s="102"/>
    </row>
    <row r="829" spans="2:2">
      <c r="B829" s="102"/>
    </row>
    <row r="830" spans="2:2">
      <c r="B830" s="102"/>
    </row>
    <row r="831" spans="2:2">
      <c r="B831" s="102"/>
    </row>
    <row r="832" spans="2:2">
      <c r="B832" s="102"/>
    </row>
    <row r="833" spans="2:2">
      <c r="B833" s="102"/>
    </row>
    <row r="834" spans="2:2">
      <c r="B834" s="102"/>
    </row>
    <row r="835" spans="2:2">
      <c r="B835" s="102"/>
    </row>
    <row r="836" spans="2:2">
      <c r="B836" s="102"/>
    </row>
    <row r="837" spans="2:2">
      <c r="B837" s="102"/>
    </row>
    <row r="838" spans="2:2">
      <c r="B838" s="102"/>
    </row>
    <row r="839" spans="2:2">
      <c r="B839" s="102"/>
    </row>
    <row r="840" spans="2:2">
      <c r="B840" s="102"/>
    </row>
    <row r="841" spans="2:2">
      <c r="B841" s="102"/>
    </row>
    <row r="842" spans="2:2">
      <c r="B842" s="102"/>
    </row>
    <row r="843" spans="2:2">
      <c r="B843" s="102"/>
    </row>
    <row r="844" spans="2:2">
      <c r="B844" s="102"/>
    </row>
    <row r="845" spans="2:2">
      <c r="B845" s="102"/>
    </row>
    <row r="846" spans="2:2">
      <c r="B846" s="102"/>
    </row>
    <row r="847" spans="2:2">
      <c r="B847" s="102"/>
    </row>
    <row r="848" spans="2:2">
      <c r="B848" s="102"/>
    </row>
    <row r="849" spans="2:2">
      <c r="B849" s="102"/>
    </row>
    <row r="850" spans="2:2">
      <c r="B850" s="102"/>
    </row>
    <row r="851" spans="2:2">
      <c r="B851" s="102"/>
    </row>
    <row r="852" spans="2:2">
      <c r="B852" s="102"/>
    </row>
    <row r="853" spans="2:2">
      <c r="B853" s="102"/>
    </row>
    <row r="854" spans="2:2">
      <c r="B854" s="102"/>
    </row>
    <row r="855" spans="2:2">
      <c r="B855" s="102"/>
    </row>
    <row r="856" spans="2:2">
      <c r="B856" s="102"/>
    </row>
    <row r="857" spans="2:2">
      <c r="B857" s="102"/>
    </row>
    <row r="858" spans="2:2">
      <c r="B858" s="102"/>
    </row>
    <row r="859" spans="2:2">
      <c r="B859" s="102"/>
    </row>
    <row r="860" spans="2:2">
      <c r="B860" s="102"/>
    </row>
    <row r="861" spans="2:2">
      <c r="B861" s="102"/>
    </row>
    <row r="862" spans="2:2">
      <c r="B862" s="102"/>
    </row>
    <row r="863" spans="2:2">
      <c r="B863" s="102"/>
    </row>
    <row r="864" spans="2:2">
      <c r="B864" s="102"/>
    </row>
    <row r="865" spans="2:2">
      <c r="B865" s="102"/>
    </row>
    <row r="866" spans="2:2">
      <c r="B866" s="102"/>
    </row>
    <row r="867" spans="2:2">
      <c r="B867" s="102"/>
    </row>
    <row r="868" spans="2:2">
      <c r="B868" s="102"/>
    </row>
    <row r="869" spans="2:2">
      <c r="B869" s="102"/>
    </row>
    <row r="870" spans="2:2">
      <c r="B870" s="102"/>
    </row>
    <row r="871" spans="2:2">
      <c r="B871" s="102"/>
    </row>
    <row r="872" spans="2:2">
      <c r="B872" s="102"/>
    </row>
    <row r="873" spans="2:2">
      <c r="B873" s="102"/>
    </row>
    <row r="874" spans="2:2">
      <c r="B874" s="102"/>
    </row>
    <row r="875" spans="2:2">
      <c r="B875" s="102"/>
    </row>
    <row r="876" spans="2:2">
      <c r="B876" s="102"/>
    </row>
    <row r="877" spans="2:2">
      <c r="B877" s="102"/>
    </row>
    <row r="878" spans="2:2">
      <c r="B878" s="102"/>
    </row>
    <row r="879" spans="2:2">
      <c r="B879" s="102"/>
    </row>
    <row r="880" spans="2:2">
      <c r="B880" s="102"/>
    </row>
    <row r="881" spans="2:2">
      <c r="B881" s="102"/>
    </row>
    <row r="882" spans="2:2">
      <c r="B882" s="102"/>
    </row>
    <row r="883" spans="2:2">
      <c r="B883" s="102"/>
    </row>
    <row r="884" spans="2:2">
      <c r="B884" s="102"/>
    </row>
    <row r="885" spans="2:2">
      <c r="B885" s="102"/>
    </row>
    <row r="886" spans="2:2">
      <c r="B886" s="102"/>
    </row>
    <row r="887" spans="2:2">
      <c r="B887" s="102"/>
    </row>
    <row r="888" spans="2:2">
      <c r="B888" s="102"/>
    </row>
    <row r="889" spans="2:2">
      <c r="B889" s="102"/>
    </row>
    <row r="890" spans="2:2">
      <c r="B890" s="102"/>
    </row>
    <row r="891" spans="2:2">
      <c r="B891" s="102"/>
    </row>
    <row r="892" spans="2:2">
      <c r="B892" s="102"/>
    </row>
    <row r="893" spans="2:2">
      <c r="B893" s="102"/>
    </row>
    <row r="894" spans="2:2">
      <c r="B894" s="102"/>
    </row>
    <row r="895" spans="2:2">
      <c r="B895" s="102"/>
    </row>
    <row r="896" spans="2:2">
      <c r="B896" s="102"/>
    </row>
    <row r="897" spans="2:2">
      <c r="B897" s="102"/>
    </row>
    <row r="898" spans="2:2">
      <c r="B898" s="102"/>
    </row>
    <row r="899" spans="2:2">
      <c r="B899" s="102"/>
    </row>
    <row r="900" spans="2:2">
      <c r="B900" s="102"/>
    </row>
    <row r="901" spans="2:2">
      <c r="B901" s="102"/>
    </row>
    <row r="902" spans="2:2">
      <c r="B902" s="102"/>
    </row>
    <row r="903" spans="2:2">
      <c r="B903" s="102"/>
    </row>
    <row r="904" spans="2:2">
      <c r="B904" s="102"/>
    </row>
    <row r="905" spans="2:2">
      <c r="B905" s="102"/>
    </row>
    <row r="906" spans="2:2">
      <c r="B906" s="102"/>
    </row>
    <row r="907" spans="2:2">
      <c r="B907" s="102"/>
    </row>
    <row r="908" spans="2:2">
      <c r="B908" s="102"/>
    </row>
    <row r="909" spans="2:2">
      <c r="B909" s="102"/>
    </row>
    <row r="910" spans="2:2">
      <c r="B910" s="102"/>
    </row>
    <row r="911" spans="2:2">
      <c r="B911" s="102"/>
    </row>
    <row r="912" spans="2:2">
      <c r="B912" s="102"/>
    </row>
    <row r="913" spans="2:2">
      <c r="B913" s="102"/>
    </row>
    <row r="914" spans="2:2">
      <c r="B914" s="102"/>
    </row>
    <row r="915" spans="2:2">
      <c r="B915" s="102"/>
    </row>
    <row r="916" spans="2:2">
      <c r="B916" s="102"/>
    </row>
    <row r="917" spans="2:2">
      <c r="B917" s="102"/>
    </row>
    <row r="918" spans="2:2">
      <c r="B918" s="102"/>
    </row>
    <row r="919" spans="2:2">
      <c r="B919" s="102"/>
    </row>
    <row r="920" spans="2:2">
      <c r="B920" s="102"/>
    </row>
    <row r="921" spans="2:2">
      <c r="B921" s="102"/>
    </row>
    <row r="922" spans="2:2">
      <c r="B922" s="102"/>
    </row>
    <row r="923" spans="2:2">
      <c r="B923" s="102"/>
    </row>
    <row r="924" spans="2:2">
      <c r="B924" s="102"/>
    </row>
    <row r="925" spans="2:2">
      <c r="B925" s="102"/>
    </row>
    <row r="926" spans="2:2">
      <c r="B926" s="102"/>
    </row>
    <row r="927" spans="2:2">
      <c r="B927" s="102"/>
    </row>
    <row r="928" spans="2:2">
      <c r="B928" s="102"/>
    </row>
    <row r="929" spans="2:2">
      <c r="B929" s="102"/>
    </row>
    <row r="930" spans="2:2">
      <c r="B930" s="102"/>
    </row>
    <row r="931" spans="2:2">
      <c r="B931" s="102"/>
    </row>
    <row r="932" spans="2:2">
      <c r="B932" s="102"/>
    </row>
    <row r="933" spans="2:2">
      <c r="B933" s="102"/>
    </row>
    <row r="934" spans="2:2">
      <c r="B934" s="102"/>
    </row>
    <row r="935" spans="2:2">
      <c r="B935" s="102"/>
    </row>
    <row r="936" spans="2:2">
      <c r="B936" s="102"/>
    </row>
    <row r="937" spans="2:2">
      <c r="B937" s="102"/>
    </row>
    <row r="938" spans="2:2">
      <c r="B938" s="102"/>
    </row>
    <row r="939" spans="2:2">
      <c r="B939" s="102"/>
    </row>
    <row r="940" spans="2:2">
      <c r="B940" s="102"/>
    </row>
    <row r="941" spans="2:2">
      <c r="B941" s="102"/>
    </row>
    <row r="942" spans="2:2">
      <c r="B942" s="102"/>
    </row>
    <row r="943" spans="2:2">
      <c r="B943" s="102"/>
    </row>
    <row r="944" spans="2:2">
      <c r="B944" s="102"/>
    </row>
    <row r="945" spans="2:2">
      <c r="B945" s="102"/>
    </row>
    <row r="946" spans="2:2">
      <c r="B946" s="102"/>
    </row>
    <row r="947" spans="2:2">
      <c r="B947" s="102"/>
    </row>
    <row r="948" spans="2:2">
      <c r="B948" s="102"/>
    </row>
    <row r="949" spans="2:2">
      <c r="B949" s="102"/>
    </row>
    <row r="950" spans="2:2">
      <c r="B950" s="102"/>
    </row>
    <row r="951" spans="2:2">
      <c r="B951" s="102"/>
    </row>
    <row r="952" spans="2:2">
      <c r="B952" s="102"/>
    </row>
    <row r="953" spans="2:2">
      <c r="B953" s="102"/>
    </row>
    <row r="954" spans="2:2">
      <c r="B954" s="102"/>
    </row>
    <row r="955" spans="2:2">
      <c r="B955" s="102"/>
    </row>
    <row r="956" spans="2:2">
      <c r="B956" s="102"/>
    </row>
    <row r="957" spans="2:2">
      <c r="B957" s="102"/>
    </row>
    <row r="958" spans="2:2">
      <c r="B958" s="102"/>
    </row>
    <row r="959" spans="2:2">
      <c r="B959" s="102"/>
    </row>
    <row r="960" spans="2:2">
      <c r="B960" s="102"/>
    </row>
    <row r="961" spans="2:2">
      <c r="B961" s="102"/>
    </row>
    <row r="962" spans="2:2">
      <c r="B962" s="102"/>
    </row>
    <row r="963" spans="2:2">
      <c r="B963" s="102"/>
    </row>
    <row r="964" spans="2:2">
      <c r="B964" s="102"/>
    </row>
    <row r="965" spans="2:2">
      <c r="B965" s="102"/>
    </row>
    <row r="966" spans="2:2">
      <c r="B966" s="102"/>
    </row>
    <row r="967" spans="2:2">
      <c r="B967" s="102"/>
    </row>
    <row r="968" spans="2:2">
      <c r="B968" s="102"/>
    </row>
    <row r="969" spans="2:2">
      <c r="B969" s="102"/>
    </row>
    <row r="970" spans="2:2">
      <c r="B970" s="102"/>
    </row>
    <row r="971" spans="2:2">
      <c r="B971" s="102"/>
    </row>
    <row r="972" spans="2:2">
      <c r="B972" s="102"/>
    </row>
    <row r="973" spans="2:2">
      <c r="B973" s="102"/>
    </row>
    <row r="974" spans="2:2">
      <c r="B974" s="102"/>
    </row>
    <row r="975" spans="2:2">
      <c r="B975" s="102"/>
    </row>
    <row r="976" spans="2:2">
      <c r="B976" s="102"/>
    </row>
    <row r="977" spans="2:2">
      <c r="B977" s="102"/>
    </row>
    <row r="978" spans="2:2">
      <c r="B978" s="102"/>
    </row>
    <row r="979" spans="2:2">
      <c r="B979" s="102"/>
    </row>
    <row r="980" spans="2:2">
      <c r="B980" s="102"/>
    </row>
    <row r="981" spans="2:2">
      <c r="B981" s="102"/>
    </row>
    <row r="982" spans="2:2">
      <c r="B982" s="102"/>
    </row>
    <row r="983" spans="2:2">
      <c r="B983" s="102"/>
    </row>
    <row r="984" spans="2:2">
      <c r="B984" s="102"/>
    </row>
    <row r="985" spans="2:2">
      <c r="B985" s="102"/>
    </row>
    <row r="986" spans="2:2">
      <c r="B986" s="102"/>
    </row>
    <row r="987" spans="2:2">
      <c r="B987" s="102"/>
    </row>
    <row r="988" spans="2:2">
      <c r="B988" s="102"/>
    </row>
    <row r="989" spans="2:2">
      <c r="B989" s="102"/>
    </row>
    <row r="990" spans="2:2">
      <c r="B990" s="102"/>
    </row>
    <row r="991" spans="2:2">
      <c r="B991" s="102"/>
    </row>
    <row r="992" spans="2:2">
      <c r="B992" s="102"/>
    </row>
    <row r="993" spans="2:2">
      <c r="B993" s="102"/>
    </row>
    <row r="994" spans="2:2">
      <c r="B994" s="102"/>
    </row>
    <row r="995" spans="2:2">
      <c r="B995" s="102"/>
    </row>
    <row r="996" spans="2:2">
      <c r="B996" s="102"/>
    </row>
    <row r="997" spans="2:2">
      <c r="B997" s="102"/>
    </row>
    <row r="998" spans="2:2">
      <c r="B998" s="102"/>
    </row>
    <row r="999" spans="2:2">
      <c r="B999" s="102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94"/>
  <sheetViews>
    <sheetView zoomScale="75" workbookViewId="0">
      <selection activeCell="G5" sqref="G5"/>
    </sheetView>
  </sheetViews>
  <sheetFormatPr defaultColWidth="12.6640625" defaultRowHeight="13.8"/>
  <cols>
    <col min="1" max="1" width="11.33203125" style="47" customWidth="1"/>
    <col min="2" max="2" width="9.88671875" style="47" customWidth="1"/>
    <col min="3" max="3" width="16.109375" style="47" customWidth="1"/>
    <col min="4" max="4" width="19.88671875" style="47" customWidth="1"/>
    <col min="5" max="5" width="25.109375" style="47" customWidth="1"/>
    <col min="6" max="16384" width="12.6640625" style="47"/>
  </cols>
  <sheetData>
    <row r="1" spans="1:26" ht="23.4">
      <c r="A1" s="151" t="s">
        <v>31</v>
      </c>
      <c r="B1" s="141"/>
      <c r="C1" s="141"/>
      <c r="D1" s="141"/>
      <c r="E1" s="141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3.4">
      <c r="A2" s="151" t="s">
        <v>591</v>
      </c>
      <c r="B2" s="141"/>
      <c r="C2" s="141"/>
      <c r="D2" s="141"/>
      <c r="E2" s="141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1">
      <c r="A3" s="67"/>
      <c r="B3" s="67"/>
      <c r="C3" s="67"/>
      <c r="D3" s="67"/>
      <c r="E3" s="67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1">
      <c r="A4" s="78" t="s">
        <v>33</v>
      </c>
      <c r="B4" s="148" t="s">
        <v>34</v>
      </c>
      <c r="C4" s="149"/>
      <c r="D4" s="150"/>
      <c r="E4" s="3" t="s">
        <v>816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21">
      <c r="A5" s="85">
        <v>1</v>
      </c>
      <c r="B5" s="93" t="s">
        <v>40</v>
      </c>
      <c r="C5" s="86" t="s">
        <v>592</v>
      </c>
      <c r="D5" s="87" t="s">
        <v>593</v>
      </c>
      <c r="E5" s="111">
        <v>2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1">
      <c r="A6" s="85">
        <v>2</v>
      </c>
      <c r="B6" s="93" t="s">
        <v>40</v>
      </c>
      <c r="C6" s="86" t="s">
        <v>594</v>
      </c>
      <c r="D6" s="87" t="s">
        <v>595</v>
      </c>
      <c r="E6" s="111">
        <v>2.5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1">
      <c r="A7" s="85">
        <v>3</v>
      </c>
      <c r="B7" s="93" t="s">
        <v>40</v>
      </c>
      <c r="C7" s="86" t="s">
        <v>596</v>
      </c>
      <c r="D7" s="87" t="s">
        <v>597</v>
      </c>
      <c r="E7" s="111">
        <v>3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1">
      <c r="A8" s="85">
        <v>4</v>
      </c>
      <c r="B8" s="93" t="s">
        <v>40</v>
      </c>
      <c r="C8" s="86" t="s">
        <v>598</v>
      </c>
      <c r="D8" s="87" t="s">
        <v>599</v>
      </c>
      <c r="E8" s="111">
        <v>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1">
      <c r="A9" s="85">
        <v>5</v>
      </c>
      <c r="B9" s="93" t="s">
        <v>40</v>
      </c>
      <c r="C9" s="86" t="s">
        <v>600</v>
      </c>
      <c r="D9" s="87" t="s">
        <v>601</v>
      </c>
      <c r="E9" s="111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1">
      <c r="A10" s="85">
        <v>6</v>
      </c>
      <c r="B10" s="93" t="s">
        <v>35</v>
      </c>
      <c r="C10" s="86" t="s">
        <v>602</v>
      </c>
      <c r="D10" s="87" t="s">
        <v>603</v>
      </c>
      <c r="E10" s="111">
        <v>2.5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1">
      <c r="A11" s="85">
        <v>7</v>
      </c>
      <c r="B11" s="93" t="s">
        <v>35</v>
      </c>
      <c r="C11" s="86" t="s">
        <v>604</v>
      </c>
      <c r="D11" s="87" t="s">
        <v>605</v>
      </c>
      <c r="E11" s="111">
        <v>3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1">
      <c r="A12" s="85">
        <v>8</v>
      </c>
      <c r="B12" s="93" t="s">
        <v>40</v>
      </c>
      <c r="C12" s="86" t="s">
        <v>606</v>
      </c>
      <c r="D12" s="87" t="s">
        <v>607</v>
      </c>
      <c r="E12" s="111">
        <v>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1">
      <c r="A13" s="85">
        <v>9</v>
      </c>
      <c r="B13" s="93" t="s">
        <v>40</v>
      </c>
      <c r="C13" s="86" t="s">
        <v>608</v>
      </c>
      <c r="D13" s="87" t="s">
        <v>609</v>
      </c>
      <c r="E13" s="111">
        <v>2.5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1">
      <c r="A14" s="85">
        <v>10</v>
      </c>
      <c r="B14" s="93" t="s">
        <v>40</v>
      </c>
      <c r="C14" s="86" t="s">
        <v>610</v>
      </c>
      <c r="D14" s="87" t="s">
        <v>611</v>
      </c>
      <c r="E14" s="111">
        <v>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91"/>
  <sheetViews>
    <sheetView zoomScale="112" workbookViewId="0">
      <selection activeCell="F5" sqref="F5"/>
    </sheetView>
  </sheetViews>
  <sheetFormatPr defaultColWidth="12.6640625" defaultRowHeight="13.2"/>
  <cols>
    <col min="1" max="1" width="11.109375" customWidth="1"/>
    <col min="2" max="2" width="11" customWidth="1"/>
    <col min="3" max="3" width="14.33203125" customWidth="1"/>
    <col min="4" max="4" width="20.88671875" customWidth="1"/>
    <col min="5" max="5" width="24.88671875" customWidth="1"/>
  </cols>
  <sheetData>
    <row r="1" spans="1:26" ht="23.4">
      <c r="A1" s="152" t="s">
        <v>31</v>
      </c>
      <c r="B1" s="153"/>
      <c r="C1" s="153"/>
      <c r="D1" s="153"/>
      <c r="E1" s="1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52" t="s">
        <v>709</v>
      </c>
      <c r="B2" s="153"/>
      <c r="C2" s="153"/>
      <c r="D2" s="153"/>
      <c r="E2" s="15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4" t="s">
        <v>34</v>
      </c>
      <c r="C4" s="155"/>
      <c r="D4" s="156"/>
      <c r="E4" s="7" t="s">
        <v>816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4">
        <v>1</v>
      </c>
      <c r="B5" s="36" t="s">
        <v>40</v>
      </c>
      <c r="C5" s="37" t="s">
        <v>710</v>
      </c>
      <c r="D5" s="32" t="s">
        <v>711</v>
      </c>
      <c r="E5" s="1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">
        <v>2</v>
      </c>
      <c r="B6" s="36" t="s">
        <v>40</v>
      </c>
      <c r="C6" s="37" t="s">
        <v>712</v>
      </c>
      <c r="D6" s="32" t="s">
        <v>713</v>
      </c>
      <c r="E6" s="110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">
        <v>3</v>
      </c>
      <c r="B7" s="36" t="s">
        <v>35</v>
      </c>
      <c r="C7" s="37" t="s">
        <v>714</v>
      </c>
      <c r="D7" s="32" t="s">
        <v>715</v>
      </c>
      <c r="E7" s="110">
        <v>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">
        <v>4</v>
      </c>
      <c r="B8" s="36" t="s">
        <v>35</v>
      </c>
      <c r="C8" s="37" t="s">
        <v>716</v>
      </c>
      <c r="D8" s="32" t="s">
        <v>717</v>
      </c>
      <c r="E8" s="110">
        <v>2.5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">
        <v>5</v>
      </c>
      <c r="B9" s="36" t="s">
        <v>35</v>
      </c>
      <c r="C9" s="37" t="s">
        <v>718</v>
      </c>
      <c r="D9" s="32" t="s">
        <v>719</v>
      </c>
      <c r="E9" s="110">
        <v>3.5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">
        <v>6</v>
      </c>
      <c r="B10" s="36" t="s">
        <v>35</v>
      </c>
      <c r="C10" s="37" t="s">
        <v>720</v>
      </c>
      <c r="D10" s="32" t="s">
        <v>721</v>
      </c>
      <c r="E10" s="110">
        <v>2.5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">
        <v>7</v>
      </c>
      <c r="B11" s="36" t="s">
        <v>40</v>
      </c>
      <c r="C11" s="37" t="s">
        <v>722</v>
      </c>
      <c r="D11" s="32" t="s">
        <v>723</v>
      </c>
      <c r="E11" s="110">
        <v>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">
        <v>8</v>
      </c>
      <c r="B12" s="36" t="s">
        <v>40</v>
      </c>
      <c r="C12" s="37" t="s">
        <v>724</v>
      </c>
      <c r="D12" s="32" t="s">
        <v>725</v>
      </c>
      <c r="E12" s="110">
        <v>3.5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">
        <v>9</v>
      </c>
      <c r="B13" s="36" t="s">
        <v>35</v>
      </c>
      <c r="C13" s="37" t="s">
        <v>726</v>
      </c>
      <c r="D13" s="32" t="s">
        <v>727</v>
      </c>
      <c r="E13" s="110">
        <v>3.5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สรุปยอด ปี 67 </vt:lpstr>
      <vt:lpstr>เทศบาล 6</vt:lpstr>
      <vt:lpstr>จักรคำฯ</vt:lpstr>
      <vt:lpstr>ช่องฟ้าฯ</vt:lpstr>
      <vt:lpstr>ท่าวังผา</vt:lpstr>
      <vt:lpstr>พิริยาลัย</vt:lpstr>
      <vt:lpstr>วัฒโน</vt:lpstr>
      <vt:lpstr>สตรีศรีน่าน</vt:lpstr>
      <vt:lpstr>เชียงคำ</vt:lpstr>
      <vt:lpstr>จอมทอง</vt:lpstr>
      <vt:lpstr>นารีรัตน์</vt:lpstr>
      <vt:lpstr>ยุพราช</vt:lpstr>
      <vt:lpstr>ศรีสวัสดิ์</vt:lpstr>
      <vt:lpstr>สามัคคีวิทยาคม</vt:lpstr>
      <vt:lpstr>อุตรดิตถ์ดรุณี</vt:lpstr>
      <vt:lpstr>บุญวาทย์</vt:lpstr>
      <vt:lpstr>พะเยา</vt:lpstr>
      <vt:lpstr>ส่วนบุญ</vt:lpstr>
      <vt:lpstr>ธีรกานท์</vt:lpstr>
      <vt:lpstr>ปัว</vt:lpstr>
      <vt:lpstr>อุตรดิตถ์</vt:lpstr>
      <vt:lpstr>ดำรงราษฎร์</vt:lpstr>
      <vt:lpstr>จักรคำฯ!Print_Titles</vt:lpstr>
      <vt:lpstr>ยุพราช!Print_Titles</vt:lpstr>
      <vt:lpstr>ศรีสวัสดิ์!Print_Titles</vt:lpstr>
      <vt:lpstr>ส่วนบุญ!Print_Titles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2025-02-06T08:00:32Z</cp:lastPrinted>
  <dcterms:created xsi:type="dcterms:W3CDTF">2024-06-20T07:52:06Z</dcterms:created>
  <dcterms:modified xsi:type="dcterms:W3CDTF">2025-03-07T04:37:40Z</dcterms:modified>
</cp:coreProperties>
</file>